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19320" windowHeight="10170" activeTab="1"/>
  </bookViews>
  <sheets>
    <sheet name="current" sheetId="1" r:id="rId1"/>
    <sheet name="yearago" sheetId="2" r:id="rId2"/>
    <sheet name="technical notes" sheetId="3" r:id="rId3"/>
  </sheets>
  <externalReferences>
    <externalReference r:id="rId6"/>
  </externalReferences>
  <definedNames/>
  <calcPr fullCalcOnLoad="1"/>
</workbook>
</file>

<file path=xl/sharedStrings.xml><?xml version="1.0" encoding="utf-8"?>
<sst xmlns="http://schemas.openxmlformats.org/spreadsheetml/2006/main" count="142" uniqueCount="56">
  <si>
    <t>statewide</t>
  </si>
  <si>
    <t>Education</t>
  </si>
  <si>
    <t>Age</t>
  </si>
  <si>
    <t>Military Status</t>
  </si>
  <si>
    <t>Veteran</t>
  </si>
  <si>
    <t>New Certifications to Collect Regular UI Benefits</t>
  </si>
  <si>
    <t>District</t>
  </si>
  <si>
    <t>Total Claimants Certified for Regular UI Benefits</t>
  </si>
  <si>
    <t>Average Weeks Certified for Regular UI Benefits</t>
  </si>
  <si>
    <t>IL Senate</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</si>
  <si>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</si>
  <si>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</si>
  <si>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</si>
  <si>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</si>
  <si>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</si>
  <si>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</si>
  <si>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</si>
  <si>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</si>
  <si>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</si>
  <si>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</si>
  <si>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</si>
  <si>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</si>
  <si>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</si>
  <si>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</si>
  <si>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</si>
  <si>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</si>
  <si>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Race</t>
  </si>
  <si>
    <t>White</t>
  </si>
  <si>
    <t>Other</t>
  </si>
  <si>
    <t>Ethnicity</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</si>
  <si>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</si>
  <si>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</si>
  <si>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</si>
  <si>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</si>
  <si>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</si>
  <si>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</si>
  <si>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</si>
  <si>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Age –claimant’s age as estimated from their date of birth. This information is required.</t>
  </si>
  <si>
    <t>Military status –claimant’s veteran status.  This information is not required.</t>
  </si>
  <si>
    <t>Methodology</t>
  </si>
  <si>
    <t xml:space="preserve">Education – claimant’s highest level of completed education.  This information is not required. </t>
  </si>
  <si>
    <t>Race –claimant’s race (categories based on the 2010 Census). This information is not required.</t>
  </si>
  <si>
    <t>Ethnicity – claimant’s ethnicity (categories based on the 2010 Census). This information is not required.</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</si>
  <si>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</si>
  <si>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t>four-week moving average</t>
  </si>
  <si>
    <t xml:space="preserve">Report Week Ending </t>
  </si>
  <si>
    <t>Black/African Amer</t>
  </si>
  <si>
    <t>Hispanic/Latino</t>
  </si>
  <si>
    <t>Not Hispanic/Latino</t>
  </si>
  <si>
    <t xml:space="preserve">Job status- Illinois employers submit employment and earnings for each worker on a monthly report to the
Illinois Department of Employment Security. These records are matched to UI claimant records to produce
re-employment outcomes for claimants. Job counts with fewer than 4 workers are suppressed to protect
confidentiality.
</t>
  </si>
  <si>
    <t xml:space="preserve">Monthly earnings- Employers report total earnings for each employee on the monthly report to IDES.
These earnings can vary greatly from one individual to the next depending on type of job and hours
worked. Because of this variability, both average and median earnings are calculated. In addition, monthly
earnings may be significantly lower in some demographic groups than in others simply because of the
concentration of part-time workers. Monthly earnings that represent fewer than 8 workers are suppressed
to protect confidentiality. Average earnings that are more than double median earnings for the same
demographic group is also suppressed.
</t>
  </si>
  <si>
    <t xml:space="preserve">Average duration collecting regular UI benefits – number of weeks that claimants remain certified for regular unemployment benefits.  This measure is estimated only for individuals who continue as certified from one week to the next.  The maximum is 26 full weeks in a one-year period.  </t>
  </si>
  <si>
    <t>Reference period – The information in each month’s report reflects a four-week average ending in the week of the 12th of the prior month.  The results in this report are compiled from claims activity related to regular unemployment benefits in the week ending March 17, 2018 (that includes the 12th of March) and the three immediately prior weeks of data (from February 18 to March 10).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</si>
  <si>
    <r>
      <rPr>
        <sz val="10"/>
        <rFont val="Arial"/>
        <family val="2"/>
      </rPr>
      <t>Black/African</t>
    </r>
    <r>
      <rPr>
        <u val="single"/>
        <sz val="10"/>
        <rFont val="Arial"/>
        <family val="2"/>
      </rPr>
      <t xml:space="preserve"> Amer</t>
    </r>
  </si>
  <si>
    <r>
      <rPr>
        <sz val="10"/>
        <rFont val="Arial"/>
        <family val="2"/>
      </rPr>
      <t>Hispanic/</t>
    </r>
    <r>
      <rPr>
        <u val="single"/>
        <sz val="10"/>
        <rFont val="Arial"/>
        <family val="2"/>
      </rPr>
      <t>Latino</t>
    </r>
  </si>
  <si>
    <r>
      <rPr>
        <sz val="10"/>
        <rFont val="Arial"/>
        <family val="2"/>
      </rPr>
      <t>Not Hispanic/</t>
    </r>
    <r>
      <rPr>
        <u val="single"/>
        <sz val="10"/>
        <rFont val="Arial"/>
        <family val="2"/>
      </rPr>
      <t>Latino</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</si>
</sst>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0">
    <font>
      <sz val="10"/>
      <name val="Arial"/>
      <family val="0"/>
    </font>
    <font>
      <sz val="11"/>
      <color indexed="8"/>
      <name val="Calibri"/>
      <family val="2"/>
    </font>
    <font>
      <u val="single"/>
      <sz val="10"/>
      <name val="Arial"/>
      <family val="2"/>
    </font>
    <font>
      <b/>
      <u val="single"/>
      <sz val="10"/>
      <name val="Arial"/>
      <family val="2"/>
    </font>
    <font>
      <b/>
      <sz val="10"/>
      <name val="Arial"/>
      <family val="2"/>
    </font>
    <font>
      <b/>
      <sz val="10"/>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3" fontId="0" fillId="0" borderId="0" xfId="58" applyNumberFormat="1">
      <alignment/>
      <protection/>
    </xf>
    <xf numFmtId="166" fontId="0" fillId="0" borderId="0" xfId="0" applyNumberFormat="1" applyAlignment="1">
      <alignment/>
    </xf>
    <xf numFmtId="165" fontId="0" fillId="0" borderId="0" xfId="58" applyNumberFormat="1">
      <alignment/>
      <protection/>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0" fontId="39"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164" fontId="0" fillId="0" borderId="0" xfId="0" applyNumberFormat="1" applyAlignment="1">
      <alignment/>
    </xf>
    <xf numFmtId="49" fontId="0" fillId="0" borderId="0" xfId="0" applyNumberFormat="1" applyAlignment="1">
      <alignment/>
    </xf>
    <xf numFmtId="0" fontId="0" fillId="0" borderId="0" xfId="0" applyFont="1" applyAlignment="1">
      <alignment horizontal="left" vertical="top" wrapText="1" indent="4"/>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PROJECTS\Dashboard\201804\dashboard_workfile_ILsenate_Apr%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4">
        <row r="2">
          <cell r="A2">
            <v>20170318</v>
          </cell>
          <cell r="C2">
            <v>5267.25</v>
          </cell>
          <cell r="E2">
            <v>2504.5</v>
          </cell>
          <cell r="F2">
            <v>2758.25</v>
          </cell>
          <cell r="G2">
            <v>294.25</v>
          </cell>
          <cell r="H2">
            <v>3902</v>
          </cell>
          <cell r="I2">
            <v>1071</v>
          </cell>
          <cell r="J2">
            <v>248.5</v>
          </cell>
          <cell r="K2">
            <v>146248.75</v>
          </cell>
          <cell r="M2">
            <v>82547.25</v>
          </cell>
          <cell r="N2">
            <v>63458.75</v>
          </cell>
          <cell r="O2">
            <v>6524</v>
          </cell>
          <cell r="P2">
            <v>107554.75</v>
          </cell>
          <cell r="Q2">
            <v>32170</v>
          </cell>
          <cell r="R2">
            <v>6220</v>
          </cell>
          <cell r="S2">
            <v>20667.5</v>
          </cell>
          <cell r="T2">
            <v>33650</v>
          </cell>
          <cell r="U2">
            <v>31088.25</v>
          </cell>
          <cell r="V2">
            <v>33119.5</v>
          </cell>
          <cell r="W2">
            <v>11.3699808120728</v>
          </cell>
          <cell r="Y2">
            <v>11.2407627105713</v>
          </cell>
          <cell r="Z2">
            <v>11.5579919815063</v>
          </cell>
          <cell r="AA2">
            <v>10.8063287734985</v>
          </cell>
          <cell r="AB2">
            <v>11.2693195343018</v>
          </cell>
          <cell r="AC2">
            <v>11.8130626678467</v>
          </cell>
          <cell r="AD2">
            <v>11.2640781402588</v>
          </cell>
          <cell r="BI2">
            <v>0.736576318740845</v>
          </cell>
          <cell r="BO2">
            <v>92496.5</v>
          </cell>
          <cell r="BP2">
            <v>28386</v>
          </cell>
          <cell r="BQ2">
            <v>25366.25</v>
          </cell>
          <cell r="BR2">
            <v>32031.75</v>
          </cell>
          <cell r="BS2">
            <v>114217</v>
          </cell>
          <cell r="BT2">
            <v>11.1041603088379</v>
          </cell>
          <cell r="BU2">
            <v>12.2070808410645</v>
          </cell>
          <cell r="BV2">
            <v>11.4125194549561</v>
          </cell>
          <cell r="BW2">
            <v>11.4269323348999</v>
          </cell>
          <cell r="BX2">
            <v>11.3525075912476</v>
          </cell>
        </row>
        <row r="3">
          <cell r="C3">
            <v>72</v>
          </cell>
          <cell r="E3">
            <v>45.75</v>
          </cell>
          <cell r="F3">
            <v>26.25</v>
          </cell>
          <cell r="G3">
            <v>5</v>
          </cell>
          <cell r="H3">
            <v>55.5</v>
          </cell>
          <cell r="I3">
            <v>11.5</v>
          </cell>
          <cell r="J3">
            <v>2</v>
          </cell>
          <cell r="K3">
            <v>2807.5</v>
          </cell>
          <cell r="M3">
            <v>2091.5</v>
          </cell>
          <cell r="N3">
            <v>708.75</v>
          </cell>
          <cell r="O3">
            <v>150.5</v>
          </cell>
          <cell r="P3">
            <v>2153.5</v>
          </cell>
          <cell r="Q3">
            <v>503.5</v>
          </cell>
          <cell r="R3">
            <v>30.25</v>
          </cell>
          <cell r="S3">
            <v>304.75</v>
          </cell>
          <cell r="T3">
            <v>661.25</v>
          </cell>
          <cell r="U3">
            <v>746.5</v>
          </cell>
          <cell r="V3">
            <v>605.5</v>
          </cell>
          <cell r="W3">
            <v>11.573392868042</v>
          </cell>
          <cell r="Y3">
            <v>11.4998292922974</v>
          </cell>
          <cell r="Z3">
            <v>11.8219785690308</v>
          </cell>
          <cell r="AA3">
            <v>11.2403545379639</v>
          </cell>
          <cell r="AB3">
            <v>11.5854215621948</v>
          </cell>
          <cell r="AC3">
            <v>11.6273965835571</v>
          </cell>
          <cell r="AD3">
            <v>11.8486461639404</v>
          </cell>
          <cell r="BI3">
            <v>0.666245877742767</v>
          </cell>
          <cell r="BO3">
            <v>1073</v>
          </cell>
          <cell r="BP3">
            <v>228.5</v>
          </cell>
          <cell r="BQ3">
            <v>1506</v>
          </cell>
          <cell r="BR3">
            <v>1967.75</v>
          </cell>
          <cell r="BS3">
            <v>839.75</v>
          </cell>
          <cell r="BT3">
            <v>11.8054637908936</v>
          </cell>
          <cell r="BU3">
            <v>13.0476350784302</v>
          </cell>
          <cell r="BV3">
            <v>11.18092918396</v>
          </cell>
          <cell r="BW3">
            <v>11.2938060760498</v>
          </cell>
          <cell r="BX3">
            <v>12.3413038253784</v>
          </cell>
        </row>
        <row r="4">
          <cell r="C4">
            <v>75.75</v>
          </cell>
          <cell r="E4">
            <v>31.25</v>
          </cell>
          <cell r="F4">
            <v>44.5</v>
          </cell>
          <cell r="G4">
            <v>3</v>
          </cell>
          <cell r="H4">
            <v>63.25</v>
          </cell>
          <cell r="I4">
            <v>9.5</v>
          </cell>
          <cell r="J4">
            <v>0.5</v>
          </cell>
          <cell r="K4">
            <v>1818.5</v>
          </cell>
          <cell r="M4">
            <v>969.75</v>
          </cell>
          <cell r="N4">
            <v>846</v>
          </cell>
          <cell r="O4">
            <v>65.5</v>
          </cell>
          <cell r="P4">
            <v>1471.25</v>
          </cell>
          <cell r="Q4">
            <v>281.75</v>
          </cell>
          <cell r="R4">
            <v>32.75</v>
          </cell>
          <cell r="S4">
            <v>282.75</v>
          </cell>
          <cell r="T4">
            <v>420.5</v>
          </cell>
          <cell r="U4">
            <v>327.5</v>
          </cell>
          <cell r="V4">
            <v>454.25</v>
          </cell>
          <cell r="W4">
            <v>11.6131610870361</v>
          </cell>
          <cell r="Y4">
            <v>11.7213077545166</v>
          </cell>
          <cell r="Z4">
            <v>11.5085954666138</v>
          </cell>
          <cell r="AA4">
            <v>10.8482885360718</v>
          </cell>
          <cell r="AB4">
            <v>11.6056528091431</v>
          </cell>
          <cell r="AC4">
            <v>11.8325977325439</v>
          </cell>
          <cell r="AD4">
            <v>12.9906225204468</v>
          </cell>
          <cell r="BI4">
            <v>0.763643026351929</v>
          </cell>
          <cell r="BO4">
            <v>961.25</v>
          </cell>
          <cell r="BP4">
            <v>225</v>
          </cell>
          <cell r="BQ4">
            <v>632.25</v>
          </cell>
          <cell r="BR4">
            <v>958.25</v>
          </cell>
          <cell r="BS4">
            <v>860.25</v>
          </cell>
          <cell r="BT4">
            <v>11.5083103179932</v>
          </cell>
          <cell r="BU4">
            <v>12.8246726989746</v>
          </cell>
          <cell r="BV4">
            <v>11.3787393569946</v>
          </cell>
          <cell r="BW4">
            <v>11.4421510696411</v>
          </cell>
          <cell r="BX4">
            <v>11.8231410980225</v>
          </cell>
        </row>
        <row r="5">
          <cell r="C5">
            <v>110.25</v>
          </cell>
          <cell r="E5">
            <v>50</v>
          </cell>
          <cell r="F5">
            <v>60.25</v>
          </cell>
          <cell r="G5">
            <v>8.5</v>
          </cell>
          <cell r="H5">
            <v>85.5</v>
          </cell>
          <cell r="I5">
            <v>16.25</v>
          </cell>
          <cell r="J5">
            <v>3.25</v>
          </cell>
          <cell r="K5">
            <v>2675.75</v>
          </cell>
          <cell r="M5">
            <v>1297.75</v>
          </cell>
          <cell r="N5">
            <v>1378</v>
          </cell>
          <cell r="O5">
            <v>164.75</v>
          </cell>
          <cell r="P5">
            <v>2096.75</v>
          </cell>
          <cell r="Q5">
            <v>414.25</v>
          </cell>
          <cell r="R5">
            <v>67.75</v>
          </cell>
          <cell r="S5">
            <v>417.75</v>
          </cell>
          <cell r="T5">
            <v>557</v>
          </cell>
          <cell r="U5">
            <v>432</v>
          </cell>
          <cell r="V5">
            <v>750</v>
          </cell>
          <cell r="W5">
            <v>12.2482290267944</v>
          </cell>
          <cell r="Y5">
            <v>12.22829246521</v>
          </cell>
          <cell r="Z5">
            <v>12.2681694030762</v>
          </cell>
          <cell r="AA5">
            <v>11.3073568344116</v>
          </cell>
          <cell r="AB5">
            <v>12.2987194061279</v>
          </cell>
          <cell r="AC5">
            <v>12.3636856079102</v>
          </cell>
          <cell r="AD5">
            <v>12.0672817230225</v>
          </cell>
          <cell r="BI5">
            <v>0.734176278114319</v>
          </cell>
          <cell r="BO5">
            <v>555.25</v>
          </cell>
          <cell r="BP5">
            <v>1794</v>
          </cell>
          <cell r="BQ5">
            <v>326.5</v>
          </cell>
          <cell r="BR5">
            <v>275.75</v>
          </cell>
          <cell r="BS5">
            <v>2400</v>
          </cell>
          <cell r="BT5">
            <v>11.232629776001</v>
          </cell>
          <cell r="BU5">
            <v>12.6542882919312</v>
          </cell>
          <cell r="BV5">
            <v>11.7345676422119</v>
          </cell>
          <cell r="BW5">
            <v>11.7941799163818</v>
          </cell>
          <cell r="BX5">
            <v>12.3025665283203</v>
          </cell>
        </row>
        <row r="6">
          <cell r="C6">
            <v>108.5</v>
          </cell>
          <cell r="E6">
            <v>55.5</v>
          </cell>
          <cell r="F6">
            <v>53</v>
          </cell>
          <cell r="G6">
            <v>10</v>
          </cell>
          <cell r="H6">
            <v>80.5</v>
          </cell>
          <cell r="I6">
            <v>18</v>
          </cell>
          <cell r="J6">
            <v>5.5</v>
          </cell>
          <cell r="K6">
            <v>2623.75</v>
          </cell>
          <cell r="M6">
            <v>1337.5</v>
          </cell>
          <cell r="N6">
            <v>1283.25</v>
          </cell>
          <cell r="O6">
            <v>130.5</v>
          </cell>
          <cell r="P6">
            <v>1997.75</v>
          </cell>
          <cell r="Q6">
            <v>495.5</v>
          </cell>
          <cell r="R6">
            <v>75</v>
          </cell>
          <cell r="S6">
            <v>431</v>
          </cell>
          <cell r="T6">
            <v>563.5</v>
          </cell>
          <cell r="U6">
            <v>415</v>
          </cell>
          <cell r="V6">
            <v>740.5</v>
          </cell>
          <cell r="W6">
            <v>12.1341428756714</v>
          </cell>
          <cell r="Y6">
            <v>11.8907566070557</v>
          </cell>
          <cell r="Z6">
            <v>12.3986825942993</v>
          </cell>
          <cell r="AA6">
            <v>9.50718593597412</v>
          </cell>
          <cell r="AB6">
            <v>12.0631113052368</v>
          </cell>
          <cell r="AC6">
            <v>13.0544242858887</v>
          </cell>
          <cell r="AD6">
            <v>10.212287902832</v>
          </cell>
          <cell r="BI6">
            <v>0.735825061798096</v>
          </cell>
          <cell r="BO6">
            <v>660.5</v>
          </cell>
          <cell r="BP6">
            <v>1651.25</v>
          </cell>
          <cell r="BQ6">
            <v>312</v>
          </cell>
          <cell r="BR6">
            <v>383.5</v>
          </cell>
          <cell r="BS6">
            <v>2240.25</v>
          </cell>
          <cell r="BT6">
            <v>11.6508321762085</v>
          </cell>
          <cell r="BU6">
            <v>12.3269882202148</v>
          </cell>
          <cell r="BV6">
            <v>12.104175567627</v>
          </cell>
          <cell r="BW6">
            <v>11.5579862594604</v>
          </cell>
          <cell r="BX6">
            <v>12.2358331680298</v>
          </cell>
        </row>
        <row r="7">
          <cell r="C7">
            <v>117.25</v>
          </cell>
          <cell r="E7">
            <v>57.75</v>
          </cell>
          <cell r="F7">
            <v>59.5</v>
          </cell>
          <cell r="G7">
            <v>12</v>
          </cell>
          <cell r="H7">
            <v>89.25</v>
          </cell>
          <cell r="I7">
            <v>16</v>
          </cell>
          <cell r="J7">
            <v>2.25</v>
          </cell>
          <cell r="K7">
            <v>2659.5</v>
          </cell>
          <cell r="M7">
            <v>1320.5</v>
          </cell>
          <cell r="N7">
            <v>1337</v>
          </cell>
          <cell r="O7">
            <v>190.75</v>
          </cell>
          <cell r="P7">
            <v>2137</v>
          </cell>
          <cell r="Q7">
            <v>331.75</v>
          </cell>
          <cell r="R7">
            <v>52.75</v>
          </cell>
          <cell r="S7">
            <v>443.25</v>
          </cell>
          <cell r="T7">
            <v>579.5</v>
          </cell>
          <cell r="U7">
            <v>378</v>
          </cell>
          <cell r="V7">
            <v>766.75</v>
          </cell>
          <cell r="W7">
            <v>12.0943975448608</v>
          </cell>
          <cell r="Y7">
            <v>12.0880289077759</v>
          </cell>
          <cell r="Z7">
            <v>12.0955677032471</v>
          </cell>
          <cell r="AA7">
            <v>10.5779638290405</v>
          </cell>
          <cell r="AB7">
            <v>12.2109594345093</v>
          </cell>
          <cell r="AC7">
            <v>12.2520799636841</v>
          </cell>
          <cell r="AD7">
            <v>12.8382577896118</v>
          </cell>
          <cell r="BI7">
            <v>0.782206356525421</v>
          </cell>
          <cell r="BO7">
            <v>596.5</v>
          </cell>
          <cell r="BP7">
            <v>1784</v>
          </cell>
          <cell r="BQ7">
            <v>279</v>
          </cell>
          <cell r="BR7">
            <v>241.5</v>
          </cell>
          <cell r="BS7">
            <v>2418</v>
          </cell>
          <cell r="BT7">
            <v>11.0718078613281</v>
          </cell>
          <cell r="BU7">
            <v>12.4341678619385</v>
          </cell>
          <cell r="BV7">
            <v>12.0058488845825</v>
          </cell>
          <cell r="BW7">
            <v>11.881534576416</v>
          </cell>
          <cell r="BX7">
            <v>12.1177396774292</v>
          </cell>
        </row>
        <row r="8">
          <cell r="C8">
            <v>70.5</v>
          </cell>
          <cell r="E8">
            <v>6.25</v>
          </cell>
          <cell r="F8">
            <v>64.25</v>
          </cell>
          <cell r="G8">
            <v>2</v>
          </cell>
          <cell r="H8">
            <v>59.5</v>
          </cell>
          <cell r="I8">
            <v>9</v>
          </cell>
          <cell r="J8">
            <v>0.5</v>
          </cell>
          <cell r="K8">
            <v>1448.5</v>
          </cell>
          <cell r="M8">
            <v>189</v>
          </cell>
          <cell r="N8">
            <v>1258.5</v>
          </cell>
          <cell r="O8">
            <v>25.75</v>
          </cell>
          <cell r="P8">
            <v>1171.75</v>
          </cell>
          <cell r="Q8">
            <v>251</v>
          </cell>
          <cell r="R8">
            <v>30.25</v>
          </cell>
          <cell r="S8">
            <v>286</v>
          </cell>
          <cell r="T8">
            <v>304</v>
          </cell>
          <cell r="U8">
            <v>204.5</v>
          </cell>
          <cell r="V8">
            <v>380</v>
          </cell>
          <cell r="W8">
            <v>11.3989086151123</v>
          </cell>
          <cell r="Y8">
            <v>12.8567543029785</v>
          </cell>
          <cell r="Z8">
            <v>11.1610660552979</v>
          </cell>
          <cell r="AA8">
            <v>7.25644731521606</v>
          </cell>
          <cell r="AB8">
            <v>11.0756387710571</v>
          </cell>
          <cell r="AC8">
            <v>13.2509298324585</v>
          </cell>
          <cell r="AD8">
            <v>15.874285697937</v>
          </cell>
          <cell r="BI8">
            <v>0.786433279514313</v>
          </cell>
          <cell r="BO8">
            <v>1101.5</v>
          </cell>
          <cell r="BP8">
            <v>112</v>
          </cell>
          <cell r="BQ8">
            <v>235</v>
          </cell>
          <cell r="BR8">
            <v>162.25</v>
          </cell>
          <cell r="BS8">
            <v>1286.25</v>
          </cell>
          <cell r="BT8">
            <v>11.2453174591064</v>
          </cell>
          <cell r="BU8">
            <v>12.70751953125</v>
          </cell>
          <cell r="BV8">
            <v>11.4636859893799</v>
          </cell>
          <cell r="BW8">
            <v>10.8930215835571</v>
          </cell>
          <cell r="BX8">
            <v>11.4635419845581</v>
          </cell>
        </row>
        <row r="9">
          <cell r="C9">
            <v>81.75</v>
          </cell>
          <cell r="E9">
            <v>17</v>
          </cell>
          <cell r="F9">
            <v>64.75</v>
          </cell>
          <cell r="G9">
            <v>4</v>
          </cell>
          <cell r="H9">
            <v>64.5</v>
          </cell>
          <cell r="I9">
            <v>13.25</v>
          </cell>
          <cell r="J9">
            <v>2.75</v>
          </cell>
          <cell r="K9">
            <v>1728.75</v>
          </cell>
          <cell r="M9">
            <v>447</v>
          </cell>
          <cell r="N9">
            <v>1281.75</v>
          </cell>
          <cell r="O9">
            <v>36.75</v>
          </cell>
          <cell r="P9">
            <v>1351.75</v>
          </cell>
          <cell r="Q9">
            <v>340.25</v>
          </cell>
          <cell r="R9">
            <v>53</v>
          </cell>
          <cell r="S9">
            <v>313.75</v>
          </cell>
          <cell r="T9">
            <v>371.5</v>
          </cell>
          <cell r="U9">
            <v>258.75</v>
          </cell>
          <cell r="V9">
            <v>432.5</v>
          </cell>
          <cell r="W9">
            <v>11.4135589599609</v>
          </cell>
          <cell r="Y9">
            <v>11.3965263366699</v>
          </cell>
          <cell r="Z9">
            <v>11.4209041595459</v>
          </cell>
          <cell r="AA9">
            <v>7.64830017089844</v>
          </cell>
          <cell r="AB9">
            <v>11.2287645339966</v>
          </cell>
          <cell r="AC9">
            <v>12.5717306137085</v>
          </cell>
          <cell r="AD9">
            <v>12.3873624801636</v>
          </cell>
          <cell r="BI9">
            <v>0.734755456447601</v>
          </cell>
          <cell r="BO9">
            <v>958</v>
          </cell>
          <cell r="BP9">
            <v>427</v>
          </cell>
          <cell r="BQ9">
            <v>343.75</v>
          </cell>
          <cell r="BR9">
            <v>252.75</v>
          </cell>
          <cell r="BS9">
            <v>1476</v>
          </cell>
          <cell r="BT9">
            <v>11.3225841522217</v>
          </cell>
          <cell r="BU9">
            <v>11.0226669311523</v>
          </cell>
          <cell r="BV9">
            <v>12.1677007675171</v>
          </cell>
          <cell r="BW9">
            <v>11.2003126144409</v>
          </cell>
          <cell r="BX9">
            <v>11.4542980194092</v>
          </cell>
        </row>
        <row r="10">
          <cell r="C10">
            <v>50.5</v>
          </cell>
          <cell r="E10">
            <v>16</v>
          </cell>
          <cell r="F10">
            <v>34.5</v>
          </cell>
          <cell r="G10">
            <v>2.75</v>
          </cell>
          <cell r="H10">
            <v>34</v>
          </cell>
          <cell r="I10">
            <v>13.75</v>
          </cell>
          <cell r="J10">
            <v>1.75</v>
          </cell>
          <cell r="K10">
            <v>1212.5</v>
          </cell>
          <cell r="M10">
            <v>446.25</v>
          </cell>
          <cell r="N10">
            <v>766.25</v>
          </cell>
          <cell r="O10">
            <v>33.25</v>
          </cell>
          <cell r="P10">
            <v>798.75</v>
          </cell>
          <cell r="Q10">
            <v>380.5</v>
          </cell>
          <cell r="R10">
            <v>35.75</v>
          </cell>
          <cell r="S10">
            <v>205</v>
          </cell>
          <cell r="T10">
            <v>267</v>
          </cell>
          <cell r="U10">
            <v>197.25</v>
          </cell>
          <cell r="V10">
            <v>348.75</v>
          </cell>
          <cell r="W10">
            <v>12.1038951873779</v>
          </cell>
          <cell r="Y10">
            <v>11.6898584365845</v>
          </cell>
          <cell r="Z10">
            <v>12.3428382873535</v>
          </cell>
          <cell r="AA10">
            <v>10.3137311935425</v>
          </cell>
          <cell r="AB10">
            <v>11.9472408294678</v>
          </cell>
          <cell r="AC10">
            <v>12.5715217590332</v>
          </cell>
          <cell r="AD10">
            <v>13.0086212158203</v>
          </cell>
          <cell r="BI10">
            <v>0.758531272411346</v>
          </cell>
          <cell r="BO10">
            <v>706.75</v>
          </cell>
          <cell r="BP10">
            <v>108.5</v>
          </cell>
          <cell r="BQ10">
            <v>397.25</v>
          </cell>
          <cell r="BR10">
            <v>203</v>
          </cell>
          <cell r="BS10">
            <v>1009.5</v>
          </cell>
          <cell r="BT10">
            <v>12.0598993301392</v>
          </cell>
          <cell r="BU10">
            <v>12.7252998352051</v>
          </cell>
          <cell r="BV10">
            <v>12.0183753967285</v>
          </cell>
          <cell r="BW10">
            <v>11.617036819458</v>
          </cell>
          <cell r="BX10">
            <v>12.2028846740723</v>
          </cell>
        </row>
        <row r="11">
          <cell r="C11">
            <v>49</v>
          </cell>
          <cell r="E11">
            <v>9.5</v>
          </cell>
          <cell r="F11">
            <v>39.5</v>
          </cell>
          <cell r="G11">
            <v>1.75</v>
          </cell>
          <cell r="H11">
            <v>31.25</v>
          </cell>
          <cell r="I11">
            <v>16</v>
          </cell>
          <cell r="J11">
            <v>2</v>
          </cell>
          <cell r="K11">
            <v>1086.25</v>
          </cell>
          <cell r="M11">
            <v>270.75</v>
          </cell>
          <cell r="N11">
            <v>815.5</v>
          </cell>
          <cell r="O11">
            <v>26.5</v>
          </cell>
          <cell r="P11">
            <v>703.5</v>
          </cell>
          <cell r="Q11">
            <v>356.25</v>
          </cell>
          <cell r="R11">
            <v>27.5</v>
          </cell>
          <cell r="S11">
            <v>197.25</v>
          </cell>
          <cell r="T11">
            <v>231.5</v>
          </cell>
          <cell r="U11">
            <v>177</v>
          </cell>
          <cell r="V11">
            <v>298</v>
          </cell>
          <cell r="W11">
            <v>11.7912435531616</v>
          </cell>
          <cell r="Y11">
            <v>10.6652317047119</v>
          </cell>
          <cell r="Z11">
            <v>12.2010583877563</v>
          </cell>
          <cell r="AA11">
            <v>8.44399929046631</v>
          </cell>
          <cell r="AB11">
            <v>11.5523090362549</v>
          </cell>
          <cell r="AC11">
            <v>12.5584754943848</v>
          </cell>
          <cell r="AD11">
            <v>10.4851951599121</v>
          </cell>
          <cell r="BI11">
            <v>0.790942370891571</v>
          </cell>
          <cell r="BO11">
            <v>737</v>
          </cell>
          <cell r="BP11">
            <v>132.75</v>
          </cell>
          <cell r="BQ11">
            <v>216.5</v>
          </cell>
          <cell r="BR11">
            <v>148</v>
          </cell>
          <cell r="BS11">
            <v>938.25</v>
          </cell>
          <cell r="BT11">
            <v>11.9340763092041</v>
          </cell>
          <cell r="BU11">
            <v>11.1026153564453</v>
          </cell>
          <cell r="BV11">
            <v>11.7181940078735</v>
          </cell>
          <cell r="BW11">
            <v>10.7031631469727</v>
          </cell>
          <cell r="BX11">
            <v>11.9811916351318</v>
          </cell>
        </row>
        <row r="12">
          <cell r="C12">
            <v>61.75</v>
          </cell>
          <cell r="E12">
            <v>22.75</v>
          </cell>
          <cell r="F12">
            <v>39</v>
          </cell>
          <cell r="G12">
            <v>2.75</v>
          </cell>
          <cell r="H12">
            <v>42.5</v>
          </cell>
          <cell r="I12">
            <v>16.5</v>
          </cell>
          <cell r="J12">
            <v>1.25</v>
          </cell>
          <cell r="K12">
            <v>1488.75</v>
          </cell>
          <cell r="M12">
            <v>627.25</v>
          </cell>
          <cell r="N12">
            <v>857.5</v>
          </cell>
          <cell r="O12">
            <v>34</v>
          </cell>
          <cell r="P12">
            <v>1030.75</v>
          </cell>
          <cell r="Q12">
            <v>424</v>
          </cell>
          <cell r="R12">
            <v>42.75</v>
          </cell>
          <cell r="S12">
            <v>249.5</v>
          </cell>
          <cell r="T12">
            <v>331.5</v>
          </cell>
          <cell r="U12">
            <v>272</v>
          </cell>
          <cell r="V12">
            <v>357.5</v>
          </cell>
          <cell r="W12">
            <v>11.526572227478</v>
          </cell>
          <cell r="Y12">
            <v>11.2009286880493</v>
          </cell>
          <cell r="Z12">
            <v>11.7979583740234</v>
          </cell>
          <cell r="AA12">
            <v>8.84061431884766</v>
          </cell>
          <cell r="AB12">
            <v>11.1274871826172</v>
          </cell>
          <cell r="AC12">
            <v>12.6945867538452</v>
          </cell>
          <cell r="AD12">
            <v>12.4721336364746</v>
          </cell>
          <cell r="BI12">
            <v>0.770971059799194</v>
          </cell>
          <cell r="BO12">
            <v>1137</v>
          </cell>
          <cell r="BP12">
            <v>49.25</v>
          </cell>
          <cell r="BQ12">
            <v>302.5</v>
          </cell>
          <cell r="BR12">
            <v>332.25</v>
          </cell>
          <cell r="BS12">
            <v>1156.5</v>
          </cell>
          <cell r="BT12">
            <v>11.3297119140625</v>
          </cell>
          <cell r="BU12">
            <v>11.227876663208</v>
          </cell>
          <cell r="BV12">
            <v>12.2801008224487</v>
          </cell>
          <cell r="BW12">
            <v>10.9469995498657</v>
          </cell>
          <cell r="BX12">
            <v>11.7031421661377</v>
          </cell>
        </row>
        <row r="13">
          <cell r="C13">
            <v>75.75</v>
          </cell>
          <cell r="E13">
            <v>50</v>
          </cell>
          <cell r="F13">
            <v>25.75</v>
          </cell>
          <cell r="G13">
            <v>5.5</v>
          </cell>
          <cell r="H13">
            <v>56.5</v>
          </cell>
          <cell r="I13">
            <v>13.75</v>
          </cell>
          <cell r="J13">
            <v>2</v>
          </cell>
          <cell r="K13">
            <v>2665</v>
          </cell>
          <cell r="M13">
            <v>2000</v>
          </cell>
          <cell r="N13">
            <v>659</v>
          </cell>
          <cell r="O13">
            <v>170</v>
          </cell>
          <cell r="P13">
            <v>2004</v>
          </cell>
          <cell r="Q13">
            <v>491</v>
          </cell>
          <cell r="R13">
            <v>41</v>
          </cell>
          <cell r="S13">
            <v>304.5</v>
          </cell>
          <cell r="T13">
            <v>587.5</v>
          </cell>
          <cell r="U13">
            <v>747</v>
          </cell>
          <cell r="V13">
            <v>614.5</v>
          </cell>
          <cell r="W13">
            <v>11.7056064605713</v>
          </cell>
          <cell r="Y13">
            <v>11.5601015090942</v>
          </cell>
          <cell r="Z13">
            <v>12.2096681594849</v>
          </cell>
          <cell r="AA13">
            <v>11.6720552444458</v>
          </cell>
          <cell r="AB13">
            <v>11.5035982131958</v>
          </cell>
          <cell r="AC13">
            <v>12.5256471633911</v>
          </cell>
          <cell r="AD13">
            <v>10.3177690505981</v>
          </cell>
          <cell r="BI13">
            <v>0.688271701335907</v>
          </cell>
          <cell r="BO13">
            <v>1207</v>
          </cell>
          <cell r="BP13">
            <v>101</v>
          </cell>
          <cell r="BQ13">
            <v>1357</v>
          </cell>
          <cell r="BR13">
            <v>2034</v>
          </cell>
          <cell r="BS13">
            <v>631</v>
          </cell>
          <cell r="BT13">
            <v>11.8945560455322</v>
          </cell>
          <cell r="BU13">
            <v>12.3870725631714</v>
          </cell>
          <cell r="BV13">
            <v>11.4957962036133</v>
          </cell>
          <cell r="BW13">
            <v>11.6166877746582</v>
          </cell>
          <cell r="BX13">
            <v>12.0231714248657</v>
          </cell>
        </row>
        <row r="14">
          <cell r="C14">
            <v>78.75</v>
          </cell>
          <cell r="E14">
            <v>50.25</v>
          </cell>
          <cell r="F14">
            <v>28.5</v>
          </cell>
          <cell r="G14">
            <v>5.5</v>
          </cell>
          <cell r="H14">
            <v>60.75</v>
          </cell>
          <cell r="I14">
            <v>12.5</v>
          </cell>
          <cell r="J14">
            <v>1.75</v>
          </cell>
          <cell r="K14">
            <v>2423.5</v>
          </cell>
          <cell r="M14">
            <v>1741.5</v>
          </cell>
          <cell r="N14">
            <v>676</v>
          </cell>
          <cell r="O14">
            <v>112</v>
          </cell>
          <cell r="P14">
            <v>1843.5</v>
          </cell>
          <cell r="Q14">
            <v>468</v>
          </cell>
          <cell r="R14">
            <v>56.5</v>
          </cell>
          <cell r="S14">
            <v>304.25</v>
          </cell>
          <cell r="T14">
            <v>556.5</v>
          </cell>
          <cell r="U14">
            <v>619.75</v>
          </cell>
          <cell r="V14">
            <v>568.75</v>
          </cell>
          <cell r="W14">
            <v>11.663610458374</v>
          </cell>
          <cell r="Y14">
            <v>11.4518527984619</v>
          </cell>
          <cell r="Z14">
            <v>12.2533397674561</v>
          </cell>
          <cell r="AA14">
            <v>10.8821144104004</v>
          </cell>
          <cell r="AB14">
            <v>11.5370941162109</v>
          </cell>
          <cell r="AC14">
            <v>12.3451662063599</v>
          </cell>
          <cell r="AD14">
            <v>12.6866121292114</v>
          </cell>
          <cell r="BI14">
            <v>0.724613010883331</v>
          </cell>
          <cell r="BO14">
            <v>1164</v>
          </cell>
          <cell r="BP14">
            <v>141.75</v>
          </cell>
          <cell r="BQ14">
            <v>1117.75</v>
          </cell>
          <cell r="BR14">
            <v>1673.75</v>
          </cell>
          <cell r="BS14">
            <v>749.75</v>
          </cell>
          <cell r="BT14">
            <v>11.6500682830811</v>
          </cell>
          <cell r="BU14">
            <v>14.1521596908569</v>
          </cell>
          <cell r="BV14">
            <v>11.3899812698364</v>
          </cell>
          <cell r="BW14">
            <v>11.5302124023438</v>
          </cell>
          <cell r="BX14">
            <v>11.9920587539673</v>
          </cell>
        </row>
        <row r="15">
          <cell r="C15">
            <v>113</v>
          </cell>
          <cell r="E15">
            <v>43.25</v>
          </cell>
          <cell r="F15">
            <v>69.5</v>
          </cell>
          <cell r="G15">
            <v>6.75</v>
          </cell>
          <cell r="H15">
            <v>92</v>
          </cell>
          <cell r="I15">
            <v>14.25</v>
          </cell>
          <cell r="J15">
            <v>3.75</v>
          </cell>
          <cell r="K15">
            <v>2694.75</v>
          </cell>
          <cell r="M15">
            <v>1184.5</v>
          </cell>
          <cell r="N15">
            <v>1505.25</v>
          </cell>
          <cell r="O15">
            <v>151</v>
          </cell>
          <cell r="P15">
            <v>2120.5</v>
          </cell>
          <cell r="Q15">
            <v>423.25</v>
          </cell>
          <cell r="R15">
            <v>82.25</v>
          </cell>
          <cell r="S15">
            <v>425.25</v>
          </cell>
          <cell r="T15">
            <v>577.25</v>
          </cell>
          <cell r="U15">
            <v>419.5</v>
          </cell>
          <cell r="V15">
            <v>785.5</v>
          </cell>
          <cell r="W15">
            <v>12.2925081253052</v>
          </cell>
          <cell r="Y15">
            <v>12.1994028091431</v>
          </cell>
          <cell r="Z15">
            <v>12.382212638855</v>
          </cell>
          <cell r="AA15">
            <v>11.8876924514771</v>
          </cell>
          <cell r="AB15">
            <v>12.1561889648438</v>
          </cell>
          <cell r="AC15">
            <v>13.0906944274902</v>
          </cell>
          <cell r="AD15">
            <v>12.3204383850098</v>
          </cell>
          <cell r="BI15">
            <v>0.726302087306976</v>
          </cell>
          <cell r="BO15">
            <v>443.75</v>
          </cell>
          <cell r="BP15">
            <v>1876.25</v>
          </cell>
          <cell r="BQ15">
            <v>374.75</v>
          </cell>
          <cell r="BR15">
            <v>382.75</v>
          </cell>
          <cell r="BS15">
            <v>2312</v>
          </cell>
          <cell r="BT15">
            <v>11.8095541000366</v>
          </cell>
          <cell r="BU15">
            <v>12.6644878387451</v>
          </cell>
          <cell r="BV15">
            <v>11.058910369873</v>
          </cell>
          <cell r="BW15">
            <v>11.2776651382446</v>
          </cell>
          <cell r="BX15">
            <v>12.4750099182129</v>
          </cell>
        </row>
        <row r="16">
          <cell r="C16">
            <v>120</v>
          </cell>
          <cell r="E16">
            <v>59</v>
          </cell>
          <cell r="F16">
            <v>61</v>
          </cell>
          <cell r="G16">
            <v>10</v>
          </cell>
          <cell r="H16">
            <v>89.75</v>
          </cell>
          <cell r="I16">
            <v>20.25</v>
          </cell>
          <cell r="J16">
            <v>6.25</v>
          </cell>
          <cell r="K16">
            <v>2723.75</v>
          </cell>
          <cell r="M16">
            <v>1358.75</v>
          </cell>
          <cell r="N16">
            <v>1359.5</v>
          </cell>
          <cell r="O16">
            <v>157.25</v>
          </cell>
          <cell r="P16">
            <v>2019.25</v>
          </cell>
          <cell r="Q16">
            <v>547.25</v>
          </cell>
          <cell r="R16">
            <v>104.5</v>
          </cell>
          <cell r="S16">
            <v>440.75</v>
          </cell>
          <cell r="T16">
            <v>522.25</v>
          </cell>
          <cell r="U16">
            <v>449.75</v>
          </cell>
          <cell r="V16">
            <v>738.75</v>
          </cell>
          <cell r="W16">
            <v>12.2162475585938</v>
          </cell>
          <cell r="Y16">
            <v>11.9958610534668</v>
          </cell>
          <cell r="Z16">
            <v>12.45667552948</v>
          </cell>
          <cell r="AA16">
            <v>10.5395336151123</v>
          </cell>
          <cell r="AB16">
            <v>12.2489051818848</v>
          </cell>
          <cell r="AC16">
            <v>12.57728099823</v>
          </cell>
          <cell r="AD16">
            <v>10.2564401626587</v>
          </cell>
          <cell r="BI16">
            <v>0.700902462005615</v>
          </cell>
          <cell r="BO16">
            <v>764.25</v>
          </cell>
          <cell r="BP16">
            <v>1699.75</v>
          </cell>
          <cell r="BQ16">
            <v>259.75</v>
          </cell>
          <cell r="BR16">
            <v>291.75</v>
          </cell>
          <cell r="BS16">
            <v>2432</v>
          </cell>
          <cell r="BT16">
            <v>10.724573135376</v>
          </cell>
          <cell r="BU16">
            <v>12.8909616470337</v>
          </cell>
          <cell r="BV16">
            <v>12.0184497833252</v>
          </cell>
          <cell r="BW16">
            <v>11.6450233459473</v>
          </cell>
          <cell r="BX16">
            <v>12.2857055664062</v>
          </cell>
        </row>
        <row r="17">
          <cell r="C17">
            <v>134</v>
          </cell>
          <cell r="E17">
            <v>64.5</v>
          </cell>
          <cell r="F17">
            <v>69.5</v>
          </cell>
          <cell r="G17">
            <v>13.75</v>
          </cell>
          <cell r="H17">
            <v>98.25</v>
          </cell>
          <cell r="I17">
            <v>22</v>
          </cell>
          <cell r="J17">
            <v>4.25</v>
          </cell>
          <cell r="K17">
            <v>2957.75</v>
          </cell>
          <cell r="M17">
            <v>1566.75</v>
          </cell>
          <cell r="N17">
            <v>1389</v>
          </cell>
          <cell r="O17">
            <v>189.25</v>
          </cell>
          <cell r="P17">
            <v>2213.25</v>
          </cell>
          <cell r="Q17">
            <v>555.25</v>
          </cell>
          <cell r="R17">
            <v>137.5</v>
          </cell>
          <cell r="S17">
            <v>486.25</v>
          </cell>
          <cell r="T17">
            <v>648.5</v>
          </cell>
          <cell r="U17">
            <v>530.5</v>
          </cell>
          <cell r="V17">
            <v>763.75</v>
          </cell>
          <cell r="W17">
            <v>11.8144912719727</v>
          </cell>
          <cell r="Y17">
            <v>11.486722946167</v>
          </cell>
          <cell r="Z17">
            <v>12.1990966796875</v>
          </cell>
          <cell r="AA17">
            <v>10.0137968063354</v>
          </cell>
          <cell r="AB17">
            <v>11.8198671340942</v>
          </cell>
          <cell r="AC17">
            <v>12.3853645324707</v>
          </cell>
          <cell r="AD17">
            <v>13.0083894729614</v>
          </cell>
          <cell r="BI17">
            <v>0.697153270244598</v>
          </cell>
          <cell r="BO17">
            <v>867.25</v>
          </cell>
          <cell r="BP17">
            <v>1771.5</v>
          </cell>
          <cell r="BQ17">
            <v>319</v>
          </cell>
          <cell r="BR17">
            <v>384</v>
          </cell>
          <cell r="BS17">
            <v>2573.75</v>
          </cell>
          <cell r="BT17">
            <v>11.2790040969849</v>
          </cell>
          <cell r="BU17">
            <v>12.3363990783691</v>
          </cell>
          <cell r="BV17">
            <v>10.3433275222778</v>
          </cell>
          <cell r="BW17">
            <v>10.9472885131836</v>
          </cell>
          <cell r="BX17">
            <v>11.9477491378784</v>
          </cell>
        </row>
        <row r="18">
          <cell r="C18">
            <v>119</v>
          </cell>
          <cell r="E18">
            <v>62.5</v>
          </cell>
          <cell r="F18">
            <v>56.5</v>
          </cell>
          <cell r="G18">
            <v>11</v>
          </cell>
          <cell r="H18">
            <v>88.75</v>
          </cell>
          <cell r="I18">
            <v>19.25</v>
          </cell>
          <cell r="J18">
            <v>5</v>
          </cell>
          <cell r="K18">
            <v>2925.75</v>
          </cell>
          <cell r="M18">
            <v>1668.5</v>
          </cell>
          <cell r="N18">
            <v>1257.25</v>
          </cell>
          <cell r="O18">
            <v>185.5</v>
          </cell>
          <cell r="P18">
            <v>2203.25</v>
          </cell>
          <cell r="Q18">
            <v>537</v>
          </cell>
          <cell r="R18">
            <v>86</v>
          </cell>
          <cell r="S18">
            <v>437.75</v>
          </cell>
          <cell r="T18">
            <v>609.5</v>
          </cell>
          <cell r="U18">
            <v>537</v>
          </cell>
          <cell r="V18">
            <v>805.25</v>
          </cell>
          <cell r="W18">
            <v>12.0450477600098</v>
          </cell>
          <cell r="Y18">
            <v>11.740894317627</v>
          </cell>
          <cell r="Z18">
            <v>12.4576044082642</v>
          </cell>
          <cell r="AA18">
            <v>11.5557413101196</v>
          </cell>
          <cell r="AB18">
            <v>12.0430145263672</v>
          </cell>
          <cell r="AC18">
            <v>12.2190113067627</v>
          </cell>
          <cell r="AD18">
            <v>11.8503608703613</v>
          </cell>
          <cell r="BI18">
            <v>0.713524580001831</v>
          </cell>
          <cell r="BO18">
            <v>775.75</v>
          </cell>
          <cell r="BP18">
            <v>1717.5</v>
          </cell>
          <cell r="BQ18">
            <v>432.5</v>
          </cell>
          <cell r="BR18">
            <v>557.75</v>
          </cell>
          <cell r="BS18">
            <v>2368</v>
          </cell>
          <cell r="BT18">
            <v>11.4423065185547</v>
          </cell>
          <cell r="BU18">
            <v>12.4875011444092</v>
          </cell>
          <cell r="BV18">
            <v>11.3890314102173</v>
          </cell>
          <cell r="BW18">
            <v>11.3970508575439</v>
          </cell>
          <cell r="BX18">
            <v>12.210165977478</v>
          </cell>
        </row>
        <row r="19">
          <cell r="C19">
            <v>128.5</v>
          </cell>
          <cell r="E19">
            <v>60.5</v>
          </cell>
          <cell r="F19">
            <v>68</v>
          </cell>
          <cell r="G19">
            <v>11.5</v>
          </cell>
          <cell r="H19">
            <v>94.75</v>
          </cell>
          <cell r="I19">
            <v>22.25</v>
          </cell>
          <cell r="J19">
            <v>6.5</v>
          </cell>
          <cell r="K19">
            <v>3032.5</v>
          </cell>
          <cell r="M19">
            <v>1524</v>
          </cell>
          <cell r="N19">
            <v>1505.5</v>
          </cell>
          <cell r="O19">
            <v>198.5</v>
          </cell>
          <cell r="P19">
            <v>2250</v>
          </cell>
          <cell r="Q19">
            <v>584</v>
          </cell>
          <cell r="R19">
            <v>122.25</v>
          </cell>
          <cell r="S19">
            <v>486.5</v>
          </cell>
          <cell r="T19">
            <v>639.5</v>
          </cell>
          <cell r="U19">
            <v>490.5</v>
          </cell>
          <cell r="V19">
            <v>839.75</v>
          </cell>
          <cell r="W19">
            <v>12.1731796264648</v>
          </cell>
          <cell r="Y19">
            <v>11.9439382553101</v>
          </cell>
          <cell r="Z19">
            <v>12.4220819473267</v>
          </cell>
          <cell r="AA19">
            <v>11.0846433639526</v>
          </cell>
          <cell r="AB19">
            <v>12.1771221160889</v>
          </cell>
          <cell r="AC19">
            <v>12.5105266571045</v>
          </cell>
          <cell r="AD19">
            <v>10.6148500442505</v>
          </cell>
          <cell r="BI19">
            <v>0.730220139026642</v>
          </cell>
          <cell r="BO19">
            <v>735.5</v>
          </cell>
          <cell r="BP19">
            <v>2007.5</v>
          </cell>
          <cell r="BQ19">
            <v>289.5</v>
          </cell>
          <cell r="BR19">
            <v>337.75</v>
          </cell>
          <cell r="BS19">
            <v>2694.75</v>
          </cell>
          <cell r="BT19">
            <v>10.9462699890137</v>
          </cell>
          <cell r="BU19">
            <v>12.7269124984741</v>
          </cell>
          <cell r="BV19">
            <v>11.350604057312</v>
          </cell>
          <cell r="BW19">
            <v>11.3741636276245</v>
          </cell>
          <cell r="BX19">
            <v>12.2792797088623</v>
          </cell>
        </row>
        <row r="20">
          <cell r="C20">
            <v>78</v>
          </cell>
          <cell r="E20">
            <v>30.75</v>
          </cell>
          <cell r="F20">
            <v>47.25</v>
          </cell>
          <cell r="G20">
            <v>4.5</v>
          </cell>
          <cell r="H20">
            <v>53.75</v>
          </cell>
          <cell r="I20">
            <v>19.75</v>
          </cell>
          <cell r="J20">
            <v>4</v>
          </cell>
          <cell r="K20">
            <v>1960.25</v>
          </cell>
          <cell r="M20">
            <v>869.25</v>
          </cell>
          <cell r="N20">
            <v>1089</v>
          </cell>
          <cell r="O20">
            <v>80</v>
          </cell>
          <cell r="P20">
            <v>1350</v>
          </cell>
          <cell r="Q20">
            <v>530.25</v>
          </cell>
          <cell r="R20">
            <v>87.5</v>
          </cell>
          <cell r="S20">
            <v>320.5</v>
          </cell>
          <cell r="T20">
            <v>431.75</v>
          </cell>
          <cell r="U20">
            <v>367.75</v>
          </cell>
          <cell r="V20">
            <v>489.75</v>
          </cell>
          <cell r="W20">
            <v>11.5994272232056</v>
          </cell>
          <cell r="Y20">
            <v>11.2938070297241</v>
          </cell>
          <cell r="Z20">
            <v>11.8633069992065</v>
          </cell>
          <cell r="AA20">
            <v>10.3496026992798</v>
          </cell>
          <cell r="AB20">
            <v>11.7422399520874</v>
          </cell>
          <cell r="AC20">
            <v>11.4277629852295</v>
          </cell>
          <cell r="AD20">
            <v>11.9660778045654</v>
          </cell>
          <cell r="BI20">
            <v>0.743050456047058</v>
          </cell>
          <cell r="BO20">
            <v>1265.25</v>
          </cell>
          <cell r="BP20">
            <v>445.75</v>
          </cell>
          <cell r="BQ20">
            <v>249.25</v>
          </cell>
          <cell r="BR20">
            <v>261</v>
          </cell>
          <cell r="BS20">
            <v>1699.25</v>
          </cell>
          <cell r="BT20">
            <v>11.06130027771</v>
          </cell>
          <cell r="BU20">
            <v>12.9495811462402</v>
          </cell>
          <cell r="BV20">
            <v>11.8813362121582</v>
          </cell>
          <cell r="BW20">
            <v>11.7923002243042</v>
          </cell>
          <cell r="BX20">
            <v>11.568060874939</v>
          </cell>
        </row>
        <row r="21">
          <cell r="C21">
            <v>99.5</v>
          </cell>
          <cell r="E21">
            <v>36.25</v>
          </cell>
          <cell r="F21">
            <v>63.25</v>
          </cell>
          <cell r="G21">
            <v>4.25</v>
          </cell>
          <cell r="H21">
            <v>75</v>
          </cell>
          <cell r="I21">
            <v>20.25</v>
          </cell>
          <cell r="J21">
            <v>4.5</v>
          </cell>
          <cell r="K21">
            <v>2316.75</v>
          </cell>
          <cell r="M21">
            <v>962</v>
          </cell>
          <cell r="N21">
            <v>1350.75</v>
          </cell>
          <cell r="O21">
            <v>90.25</v>
          </cell>
          <cell r="P21">
            <v>1609</v>
          </cell>
          <cell r="Q21">
            <v>617.5</v>
          </cell>
          <cell r="R21">
            <v>112</v>
          </cell>
          <cell r="S21">
            <v>372.75</v>
          </cell>
          <cell r="T21">
            <v>524</v>
          </cell>
          <cell r="U21">
            <v>426.25</v>
          </cell>
          <cell r="V21">
            <v>546</v>
          </cell>
          <cell r="W21">
            <v>11.4187831878662</v>
          </cell>
          <cell r="Y21">
            <v>11.1067485809326</v>
          </cell>
          <cell r="Z21">
            <v>11.654993057251</v>
          </cell>
          <cell r="AA21">
            <v>9.88555145263672</v>
          </cell>
          <cell r="AB21">
            <v>11.2221260070801</v>
          </cell>
          <cell r="AC21">
            <v>12.1343870162964</v>
          </cell>
          <cell r="AD21">
            <v>12.0177841186523</v>
          </cell>
          <cell r="BI21">
            <v>0.751627087593079</v>
          </cell>
          <cell r="BO21">
            <v>1314.75</v>
          </cell>
          <cell r="BP21">
            <v>805.25</v>
          </cell>
          <cell r="BQ21">
            <v>196.75</v>
          </cell>
          <cell r="BR21">
            <v>137.25</v>
          </cell>
          <cell r="BS21">
            <v>2179.5</v>
          </cell>
          <cell r="BT21">
            <v>10.9265480041504</v>
          </cell>
          <cell r="BU21">
            <v>12.6126728057861</v>
          </cell>
          <cell r="BV21">
            <v>9.71477031707764</v>
          </cell>
          <cell r="BW21">
            <v>10.1930541992188</v>
          </cell>
          <cell r="BX21">
            <v>11.4989233016968</v>
          </cell>
        </row>
        <row r="22">
          <cell r="C22">
            <v>65.25</v>
          </cell>
          <cell r="E22">
            <v>25</v>
          </cell>
          <cell r="F22">
            <v>40.25</v>
          </cell>
          <cell r="G22">
            <v>2.5</v>
          </cell>
          <cell r="H22">
            <v>52.25</v>
          </cell>
          <cell r="I22">
            <v>10.5</v>
          </cell>
          <cell r="J22">
            <v>2</v>
          </cell>
          <cell r="K22">
            <v>1692</v>
          </cell>
          <cell r="M22">
            <v>828.25</v>
          </cell>
          <cell r="N22">
            <v>861.75</v>
          </cell>
          <cell r="O22">
            <v>41.75</v>
          </cell>
          <cell r="P22">
            <v>1319</v>
          </cell>
          <cell r="Q22">
            <v>331.25</v>
          </cell>
          <cell r="R22">
            <v>33.5</v>
          </cell>
          <cell r="S22">
            <v>262</v>
          </cell>
          <cell r="T22">
            <v>398</v>
          </cell>
          <cell r="U22">
            <v>301</v>
          </cell>
          <cell r="V22">
            <v>433.75</v>
          </cell>
          <cell r="W22">
            <v>11.6672420501709</v>
          </cell>
          <cell r="Y22">
            <v>11.6353616714478</v>
          </cell>
          <cell r="Z22">
            <v>11.712628364563</v>
          </cell>
          <cell r="AA22">
            <v>10.8513374328613</v>
          </cell>
          <cell r="AB22">
            <v>11.4661226272583</v>
          </cell>
          <cell r="AC22">
            <v>12.5645141601562</v>
          </cell>
          <cell r="AD22">
            <v>11.9029054641724</v>
          </cell>
          <cell r="BI22">
            <v>0.73122775554657</v>
          </cell>
          <cell r="BO22">
            <v>968.5</v>
          </cell>
          <cell r="BP22">
            <v>126.75</v>
          </cell>
          <cell r="BQ22">
            <v>596.75</v>
          </cell>
          <cell r="BR22">
            <v>795.5</v>
          </cell>
          <cell r="BS22">
            <v>896.5</v>
          </cell>
          <cell r="BT22">
            <v>11.39013671875</v>
          </cell>
          <cell r="BU22">
            <v>12.3594341278076</v>
          </cell>
          <cell r="BV22">
            <v>11.9558429718018</v>
          </cell>
          <cell r="BW22">
            <v>11.7122039794922</v>
          </cell>
          <cell r="BX22">
            <v>11.6259355545044</v>
          </cell>
        </row>
        <row r="23">
          <cell r="C23">
            <v>67.5</v>
          </cell>
          <cell r="E23">
            <v>15.25</v>
          </cell>
          <cell r="F23">
            <v>52.25</v>
          </cell>
          <cell r="G23">
            <v>1.5</v>
          </cell>
          <cell r="H23">
            <v>43.5</v>
          </cell>
          <cell r="I23">
            <v>22.5</v>
          </cell>
          <cell r="J23">
            <v>3.5</v>
          </cell>
          <cell r="K23">
            <v>1511.5</v>
          </cell>
          <cell r="M23">
            <v>409.5</v>
          </cell>
          <cell r="N23">
            <v>1100</v>
          </cell>
          <cell r="O23">
            <v>29.5</v>
          </cell>
          <cell r="P23">
            <v>973.25</v>
          </cell>
          <cell r="Q23">
            <v>508.75</v>
          </cell>
          <cell r="R23">
            <v>70.25</v>
          </cell>
          <cell r="S23">
            <v>255</v>
          </cell>
          <cell r="T23">
            <v>348.5</v>
          </cell>
          <cell r="U23">
            <v>267.25</v>
          </cell>
          <cell r="V23">
            <v>380</v>
          </cell>
          <cell r="W23">
            <v>11.2643928527832</v>
          </cell>
          <cell r="Y23">
            <v>11.1181259155273</v>
          </cell>
          <cell r="Z23">
            <v>11.3255376815796</v>
          </cell>
          <cell r="AA23">
            <v>12.105731010437</v>
          </cell>
          <cell r="AB23">
            <v>11.1103820800781</v>
          </cell>
          <cell r="AC23">
            <v>11.5138893127441</v>
          </cell>
          <cell r="AD23">
            <v>11.0155096054077</v>
          </cell>
          <cell r="BI23">
            <v>0.825959444046021</v>
          </cell>
          <cell r="BO23">
            <v>1103</v>
          </cell>
          <cell r="BP23">
            <v>114.75</v>
          </cell>
          <cell r="BQ23">
            <v>293.75</v>
          </cell>
          <cell r="BR23">
            <v>218</v>
          </cell>
          <cell r="BS23">
            <v>1293.5</v>
          </cell>
          <cell r="BT23">
            <v>11.2232656478882</v>
          </cell>
          <cell r="BU23">
            <v>10.351432800293</v>
          </cell>
          <cell r="BV23">
            <v>11.7728843688965</v>
          </cell>
          <cell r="BW23">
            <v>11.7729206085205</v>
          </cell>
          <cell r="BX23">
            <v>11.1743049621582</v>
          </cell>
        </row>
        <row r="24">
          <cell r="C24">
            <v>85</v>
          </cell>
          <cell r="E24">
            <v>49.5</v>
          </cell>
          <cell r="F24">
            <v>35.25</v>
          </cell>
          <cell r="G24">
            <v>4</v>
          </cell>
          <cell r="H24">
            <v>61</v>
          </cell>
          <cell r="I24">
            <v>20</v>
          </cell>
          <cell r="J24">
            <v>2.5</v>
          </cell>
          <cell r="K24">
            <v>3974</v>
          </cell>
          <cell r="M24">
            <v>3052.75</v>
          </cell>
          <cell r="N24">
            <v>910.75</v>
          </cell>
          <cell r="O24">
            <v>186.5</v>
          </cell>
          <cell r="P24">
            <v>2970.75</v>
          </cell>
          <cell r="Q24">
            <v>816.75</v>
          </cell>
          <cell r="R24">
            <v>66</v>
          </cell>
          <cell r="S24">
            <v>378</v>
          </cell>
          <cell r="T24">
            <v>927.75</v>
          </cell>
          <cell r="U24">
            <v>1277.75</v>
          </cell>
          <cell r="V24">
            <v>938.25</v>
          </cell>
          <cell r="W24">
            <v>11.6066875457764</v>
          </cell>
          <cell r="Y24">
            <v>11.5751285552979</v>
          </cell>
          <cell r="Z24">
            <v>11.7722749710083</v>
          </cell>
          <cell r="AA24">
            <v>11.8421649932861</v>
          </cell>
          <cell r="AB24">
            <v>11.5022659301758</v>
          </cell>
          <cell r="AC24">
            <v>11.9282817840576</v>
          </cell>
          <cell r="AD24">
            <v>12.2231426239014</v>
          </cell>
          <cell r="BI24">
            <v>0.794201612472534</v>
          </cell>
          <cell r="BO24">
            <v>2225.5</v>
          </cell>
          <cell r="BP24">
            <v>231.5</v>
          </cell>
          <cell r="BQ24">
            <v>1517</v>
          </cell>
          <cell r="BR24">
            <v>2579.5</v>
          </cell>
          <cell r="BS24">
            <v>1394.5</v>
          </cell>
          <cell r="BT24">
            <v>11.5656757354736</v>
          </cell>
          <cell r="BU24">
            <v>12.403356552124</v>
          </cell>
          <cell r="BV24">
            <v>11.5588788986206</v>
          </cell>
          <cell r="BW24">
            <v>11.6414918899536</v>
          </cell>
          <cell r="BX24">
            <v>11.5395774841309</v>
          </cell>
        </row>
        <row r="25">
          <cell r="C25">
            <v>94</v>
          </cell>
          <cell r="E25">
            <v>38</v>
          </cell>
          <cell r="F25">
            <v>56</v>
          </cell>
          <cell r="G25">
            <v>2.5</v>
          </cell>
          <cell r="H25">
            <v>65.5</v>
          </cell>
          <cell r="I25">
            <v>26</v>
          </cell>
          <cell r="J25">
            <v>2.5</v>
          </cell>
          <cell r="K25">
            <v>2238.5</v>
          </cell>
          <cell r="M25">
            <v>1123.75</v>
          </cell>
          <cell r="N25">
            <v>1112.75</v>
          </cell>
          <cell r="O25">
            <v>63.5</v>
          </cell>
          <cell r="P25">
            <v>1567.75</v>
          </cell>
          <cell r="Q25">
            <v>607.25</v>
          </cell>
          <cell r="R25">
            <v>69.5</v>
          </cell>
          <cell r="S25">
            <v>351.25</v>
          </cell>
          <cell r="T25">
            <v>483.75</v>
          </cell>
          <cell r="U25">
            <v>505.75</v>
          </cell>
          <cell r="V25">
            <v>520.75</v>
          </cell>
          <cell r="W25">
            <v>11.46413230896</v>
          </cell>
          <cell r="Y25">
            <v>11.4850702285767</v>
          </cell>
          <cell r="Z25">
            <v>11.4511346817017</v>
          </cell>
          <cell r="AA25">
            <v>12.8190183639526</v>
          </cell>
          <cell r="AB25">
            <v>11.2906551361084</v>
          </cell>
          <cell r="AC25">
            <v>11.7687683105469</v>
          </cell>
          <cell r="AD25">
            <v>11.2073230743408</v>
          </cell>
          <cell r="BI25">
            <v>0.740891695022583</v>
          </cell>
          <cell r="BO25">
            <v>1545.25</v>
          </cell>
          <cell r="BP25">
            <v>160.25</v>
          </cell>
          <cell r="BQ25">
            <v>533</v>
          </cell>
          <cell r="BR25">
            <v>516.5</v>
          </cell>
          <cell r="BS25">
            <v>1722</v>
          </cell>
          <cell r="BT25">
            <v>11.110803604126</v>
          </cell>
          <cell r="BU25">
            <v>12.471565246582</v>
          </cell>
          <cell r="BV25">
            <v>12.1322135925293</v>
          </cell>
          <cell r="BW25">
            <v>11.5935535430908</v>
          </cell>
          <cell r="BX25">
            <v>11.4221572875977</v>
          </cell>
        </row>
        <row r="26">
          <cell r="C26">
            <v>58</v>
          </cell>
          <cell r="E26">
            <v>14.25</v>
          </cell>
          <cell r="F26">
            <v>43.75</v>
          </cell>
          <cell r="G26">
            <v>2.25</v>
          </cell>
          <cell r="H26">
            <v>39</v>
          </cell>
          <cell r="I26">
            <v>16.75</v>
          </cell>
          <cell r="J26">
            <v>2.75</v>
          </cell>
          <cell r="K26">
            <v>1261</v>
          </cell>
          <cell r="M26">
            <v>323.25</v>
          </cell>
          <cell r="N26">
            <v>936</v>
          </cell>
          <cell r="O26">
            <v>28.25</v>
          </cell>
          <cell r="P26">
            <v>829.25</v>
          </cell>
          <cell r="Q26">
            <v>403.5</v>
          </cell>
          <cell r="R26">
            <v>44.5</v>
          </cell>
          <cell r="S26">
            <v>228.25</v>
          </cell>
          <cell r="T26">
            <v>286.25</v>
          </cell>
          <cell r="U26">
            <v>207.75</v>
          </cell>
          <cell r="V26">
            <v>324.75</v>
          </cell>
          <cell r="W26">
            <v>11.5661468505859</v>
          </cell>
          <cell r="Y26">
            <v>10.7413206100464</v>
          </cell>
          <cell r="Z26">
            <v>11.8679275512695</v>
          </cell>
          <cell r="AA26">
            <v>8.91765880584717</v>
          </cell>
          <cell r="AB26">
            <v>11.2352561950684</v>
          </cell>
          <cell r="AC26">
            <v>12.4304618835449</v>
          </cell>
          <cell r="AD26">
            <v>9.68007469177246</v>
          </cell>
          <cell r="BI26">
            <v>0.805711090564728</v>
          </cell>
          <cell r="BO26">
            <v>1017</v>
          </cell>
          <cell r="BP26">
            <v>93.75</v>
          </cell>
          <cell r="BQ26">
            <v>150.25</v>
          </cell>
          <cell r="BR26">
            <v>93.5</v>
          </cell>
          <cell r="BS26">
            <v>1167.5</v>
          </cell>
          <cell r="BT26">
            <v>11.339282989502</v>
          </cell>
          <cell r="BU26">
            <v>13.5397748947144</v>
          </cell>
          <cell r="BV26">
            <v>11.8848428726196</v>
          </cell>
          <cell r="BW26">
            <v>10.5558052062988</v>
          </cell>
          <cell r="BX26">
            <v>11.6433410644531</v>
          </cell>
        </row>
        <row r="27">
          <cell r="C27">
            <v>82</v>
          </cell>
          <cell r="E27">
            <v>29.75</v>
          </cell>
          <cell r="F27">
            <v>52.25</v>
          </cell>
          <cell r="G27">
            <v>2</v>
          </cell>
          <cell r="H27">
            <v>59.5</v>
          </cell>
          <cell r="I27">
            <v>20.5</v>
          </cell>
          <cell r="J27">
            <v>3</v>
          </cell>
          <cell r="K27">
            <v>2138.25</v>
          </cell>
          <cell r="M27">
            <v>1052.75</v>
          </cell>
          <cell r="N27">
            <v>1081.25</v>
          </cell>
          <cell r="O27">
            <v>61.5</v>
          </cell>
          <cell r="P27">
            <v>1558.5</v>
          </cell>
          <cell r="Q27">
            <v>518.25</v>
          </cell>
          <cell r="R27">
            <v>84.25</v>
          </cell>
          <cell r="S27">
            <v>318.5</v>
          </cell>
          <cell r="T27">
            <v>494.5</v>
          </cell>
          <cell r="U27">
            <v>501</v>
          </cell>
          <cell r="V27">
            <v>485</v>
          </cell>
          <cell r="W27">
            <v>11.2661657333374</v>
          </cell>
          <cell r="Y27">
            <v>11.1692142486572</v>
          </cell>
          <cell r="Z27">
            <v>11.3801364898682</v>
          </cell>
          <cell r="AA27">
            <v>11.535849571228</v>
          </cell>
          <cell r="AB27">
            <v>11.1232738494873</v>
          </cell>
          <cell r="AC27">
            <v>11.6670703887939</v>
          </cell>
          <cell r="AD27">
            <v>11.5047616958618</v>
          </cell>
          <cell r="BI27">
            <v>0.79751443862915</v>
          </cell>
          <cell r="BO27">
            <v>1561.5</v>
          </cell>
          <cell r="BP27">
            <v>125.25</v>
          </cell>
          <cell r="BQ27">
            <v>451.5</v>
          </cell>
          <cell r="BR27">
            <v>589.5</v>
          </cell>
          <cell r="BS27">
            <v>1548.75</v>
          </cell>
          <cell r="BT27">
            <v>11.2032604217529</v>
          </cell>
          <cell r="BU27">
            <v>12.2443084716797</v>
          </cell>
          <cell r="BV27">
            <v>11.2099170684814</v>
          </cell>
          <cell r="BW27">
            <v>11.5943803787231</v>
          </cell>
          <cell r="BX27">
            <v>11.1269817352295</v>
          </cell>
        </row>
        <row r="28">
          <cell r="C28">
            <v>63.5</v>
          </cell>
          <cell r="E28">
            <v>17.25</v>
          </cell>
          <cell r="F28">
            <v>46.25</v>
          </cell>
          <cell r="G28">
            <v>2.5</v>
          </cell>
          <cell r="H28">
            <v>42.75</v>
          </cell>
          <cell r="I28">
            <v>18.25</v>
          </cell>
          <cell r="J28">
            <v>2.75</v>
          </cell>
          <cell r="K28">
            <v>1879.25</v>
          </cell>
          <cell r="M28">
            <v>760</v>
          </cell>
          <cell r="N28">
            <v>1115.25</v>
          </cell>
          <cell r="O28">
            <v>43.75</v>
          </cell>
          <cell r="P28">
            <v>1226.75</v>
          </cell>
          <cell r="Q28">
            <v>608.75</v>
          </cell>
          <cell r="R28">
            <v>54</v>
          </cell>
          <cell r="S28">
            <v>268.75</v>
          </cell>
          <cell r="T28">
            <v>422.25</v>
          </cell>
          <cell r="U28">
            <v>437</v>
          </cell>
          <cell r="V28">
            <v>471.25</v>
          </cell>
          <cell r="W28">
            <v>11.6257658004761</v>
          </cell>
          <cell r="Y28">
            <v>11.233772277832</v>
          </cell>
          <cell r="Z28">
            <v>11.915244102478</v>
          </cell>
          <cell r="AA28">
            <v>10.2208652496338</v>
          </cell>
          <cell r="AB28">
            <v>11.5444984436035</v>
          </cell>
          <cell r="AC28">
            <v>11.8892002105713</v>
          </cell>
          <cell r="AD28">
            <v>11.4946098327637</v>
          </cell>
          <cell r="BI28">
            <v>0.83605968952179</v>
          </cell>
          <cell r="BO28">
            <v>1510.5</v>
          </cell>
          <cell r="BP28">
            <v>30.25</v>
          </cell>
          <cell r="BQ28">
            <v>338.5</v>
          </cell>
          <cell r="BR28">
            <v>396</v>
          </cell>
          <cell r="BS28">
            <v>1483.25</v>
          </cell>
          <cell r="BT28">
            <v>11.507251739502</v>
          </cell>
          <cell r="BU28">
            <v>12.4991416931152</v>
          </cell>
          <cell r="BV28">
            <v>12.0758028030396</v>
          </cell>
          <cell r="BW28">
            <v>11.6195869445801</v>
          </cell>
          <cell r="BX28">
            <v>11.6279983520508</v>
          </cell>
        </row>
        <row r="29">
          <cell r="C29">
            <v>61.5</v>
          </cell>
          <cell r="E29">
            <v>15.25</v>
          </cell>
          <cell r="F29">
            <v>46.25</v>
          </cell>
          <cell r="G29">
            <v>1.5</v>
          </cell>
          <cell r="H29">
            <v>38.5</v>
          </cell>
          <cell r="I29">
            <v>21.5</v>
          </cell>
          <cell r="J29">
            <v>2.25</v>
          </cell>
          <cell r="K29">
            <v>1560</v>
          </cell>
          <cell r="M29">
            <v>519.25</v>
          </cell>
          <cell r="N29">
            <v>1037.75</v>
          </cell>
          <cell r="O29">
            <v>22.5</v>
          </cell>
          <cell r="P29">
            <v>970.75</v>
          </cell>
          <cell r="Q29">
            <v>566.75</v>
          </cell>
          <cell r="R29">
            <v>51</v>
          </cell>
          <cell r="S29">
            <v>249.75</v>
          </cell>
          <cell r="T29">
            <v>353.75</v>
          </cell>
          <cell r="U29">
            <v>294.25</v>
          </cell>
          <cell r="V29">
            <v>419.5</v>
          </cell>
          <cell r="W29">
            <v>11.7344837188721</v>
          </cell>
          <cell r="Y29">
            <v>11.8719396591187</v>
          </cell>
          <cell r="Z29">
            <v>11.6727361679077</v>
          </cell>
          <cell r="AA29">
            <v>9.53132820129395</v>
          </cell>
          <cell r="AB29">
            <v>11.7589302062988</v>
          </cell>
          <cell r="AC29">
            <v>11.7825212478638</v>
          </cell>
          <cell r="AD29">
            <v>11.190016746521</v>
          </cell>
          <cell r="BI29">
            <v>0.830432534217834</v>
          </cell>
          <cell r="BO29">
            <v>1248.25</v>
          </cell>
          <cell r="BP29">
            <v>61.75</v>
          </cell>
          <cell r="BQ29">
            <v>250</v>
          </cell>
          <cell r="BR29">
            <v>258.75</v>
          </cell>
          <cell r="BS29">
            <v>1301.25</v>
          </cell>
          <cell r="BT29">
            <v>11.6797657012939</v>
          </cell>
          <cell r="BU29">
            <v>12.0809946060181</v>
          </cell>
          <cell r="BV29">
            <v>11.9301786422729</v>
          </cell>
          <cell r="BW29">
            <v>12.3133659362793</v>
          </cell>
          <cell r="BX29">
            <v>11.606897354126</v>
          </cell>
        </row>
        <row r="30">
          <cell r="C30">
            <v>77.75</v>
          </cell>
          <cell r="E30">
            <v>29</v>
          </cell>
          <cell r="F30">
            <v>48.5</v>
          </cell>
          <cell r="G30">
            <v>1.25</v>
          </cell>
          <cell r="H30">
            <v>53</v>
          </cell>
          <cell r="I30">
            <v>23.5</v>
          </cell>
          <cell r="J30">
            <v>3.5</v>
          </cell>
          <cell r="K30">
            <v>1917.25</v>
          </cell>
          <cell r="M30">
            <v>868.25</v>
          </cell>
          <cell r="N30">
            <v>1043</v>
          </cell>
          <cell r="O30">
            <v>43.5</v>
          </cell>
          <cell r="P30">
            <v>1327.75</v>
          </cell>
          <cell r="Q30">
            <v>546</v>
          </cell>
          <cell r="R30">
            <v>77.5</v>
          </cell>
          <cell r="S30">
            <v>306.75</v>
          </cell>
          <cell r="T30">
            <v>416</v>
          </cell>
          <cell r="U30">
            <v>389</v>
          </cell>
          <cell r="V30">
            <v>506.25</v>
          </cell>
          <cell r="W30">
            <v>11.6395273208618</v>
          </cell>
          <cell r="Y30">
            <v>11.4132080078125</v>
          </cell>
          <cell r="Z30">
            <v>11.8528461456299</v>
          </cell>
          <cell r="AA30">
            <v>11.1869964599609</v>
          </cell>
          <cell r="AB30">
            <v>11.5746603012085</v>
          </cell>
          <cell r="AC30">
            <v>11.8373203277588</v>
          </cell>
          <cell r="AD30">
            <v>11.8301267623901</v>
          </cell>
          <cell r="BI30">
            <v>0.747983694076538</v>
          </cell>
          <cell r="BO30">
            <v>1335.5</v>
          </cell>
          <cell r="BP30">
            <v>113</v>
          </cell>
          <cell r="BQ30">
            <v>468.75</v>
          </cell>
          <cell r="BR30">
            <v>497.5</v>
          </cell>
          <cell r="BS30">
            <v>1419.75</v>
          </cell>
          <cell r="BT30">
            <v>11.3697566986084</v>
          </cell>
          <cell r="BU30">
            <v>12.4478244781494</v>
          </cell>
          <cell r="BV30">
            <v>12.2039604187012</v>
          </cell>
          <cell r="BW30">
            <v>11.4991703033447</v>
          </cell>
          <cell r="BX30">
            <v>11.6930885314941</v>
          </cell>
        </row>
        <row r="31">
          <cell r="C31">
            <v>47</v>
          </cell>
          <cell r="E31">
            <v>11.5</v>
          </cell>
          <cell r="F31">
            <v>35.5</v>
          </cell>
          <cell r="G31">
            <v>0.75</v>
          </cell>
          <cell r="H31">
            <v>29.25</v>
          </cell>
          <cell r="I31">
            <v>17</v>
          </cell>
          <cell r="J31">
            <v>1.25</v>
          </cell>
          <cell r="K31">
            <v>1375.5</v>
          </cell>
          <cell r="M31">
            <v>572.25</v>
          </cell>
          <cell r="N31">
            <v>800.25</v>
          </cell>
          <cell r="O31">
            <v>32.25</v>
          </cell>
          <cell r="P31">
            <v>858.5</v>
          </cell>
          <cell r="Q31">
            <v>484.75</v>
          </cell>
          <cell r="R31">
            <v>27.75</v>
          </cell>
          <cell r="S31">
            <v>200.25</v>
          </cell>
          <cell r="T31">
            <v>311.25</v>
          </cell>
          <cell r="U31">
            <v>299.75</v>
          </cell>
          <cell r="V31">
            <v>367.25</v>
          </cell>
          <cell r="W31">
            <v>11.737473487854</v>
          </cell>
          <cell r="Y31">
            <v>12.1897430419922</v>
          </cell>
          <cell r="Z31">
            <v>11.3912506103516</v>
          </cell>
          <cell r="AA31">
            <v>12.9550514221191</v>
          </cell>
          <cell r="AB31">
            <v>11.4559726715088</v>
          </cell>
          <cell r="AC31">
            <v>12.1739597320557</v>
          </cell>
          <cell r="AD31">
            <v>11.215446472168</v>
          </cell>
          <cell r="BI31">
            <v>0.832133650779724</v>
          </cell>
          <cell r="BO31">
            <v>1017.5</v>
          </cell>
          <cell r="BP31">
            <v>54.5</v>
          </cell>
          <cell r="BQ31">
            <v>303.5</v>
          </cell>
          <cell r="BR31">
            <v>418.25</v>
          </cell>
          <cell r="BS31">
            <v>957.25</v>
          </cell>
          <cell r="BT31">
            <v>11.8042316436768</v>
          </cell>
          <cell r="BU31">
            <v>11.1101446151733</v>
          </cell>
          <cell r="BV31">
            <v>11.629282951355</v>
          </cell>
          <cell r="BW31">
            <v>11.7986669540405</v>
          </cell>
          <cell r="BX31">
            <v>11.7048587799072</v>
          </cell>
        </row>
        <row r="32">
          <cell r="C32">
            <v>86.75</v>
          </cell>
          <cell r="E32">
            <v>49.5</v>
          </cell>
          <cell r="F32">
            <v>37</v>
          </cell>
          <cell r="G32">
            <v>6.5</v>
          </cell>
          <cell r="H32">
            <v>58.75</v>
          </cell>
          <cell r="I32">
            <v>21.5</v>
          </cell>
          <cell r="J32">
            <v>3.75</v>
          </cell>
          <cell r="K32">
            <v>3467.75</v>
          </cell>
          <cell r="M32">
            <v>2518</v>
          </cell>
          <cell r="N32">
            <v>939.75</v>
          </cell>
          <cell r="O32">
            <v>187.5</v>
          </cell>
          <cell r="P32">
            <v>2445.5</v>
          </cell>
          <cell r="Q32">
            <v>834.75</v>
          </cell>
          <cell r="R32">
            <v>63</v>
          </cell>
          <cell r="S32">
            <v>374</v>
          </cell>
          <cell r="T32">
            <v>747</v>
          </cell>
          <cell r="U32">
            <v>1199.5</v>
          </cell>
          <cell r="V32">
            <v>774.75</v>
          </cell>
          <cell r="W32">
            <v>11.5509490966797</v>
          </cell>
          <cell r="Y32">
            <v>11.5197315216064</v>
          </cell>
          <cell r="Z32">
            <v>11.6786108016968</v>
          </cell>
          <cell r="AA32">
            <v>11.4318809509277</v>
          </cell>
          <cell r="AB32">
            <v>11.3776054382324</v>
          </cell>
          <cell r="AC32">
            <v>12.0851049423218</v>
          </cell>
          <cell r="AD32">
            <v>11.2278413772583</v>
          </cell>
          <cell r="BI32">
            <v>0.786687910556793</v>
          </cell>
          <cell r="BO32">
            <v>1570.25</v>
          </cell>
          <cell r="BP32">
            <v>389</v>
          </cell>
          <cell r="BQ32">
            <v>1508.5</v>
          </cell>
          <cell r="BR32">
            <v>2171.5</v>
          </cell>
          <cell r="BS32">
            <v>1296.25</v>
          </cell>
          <cell r="BT32">
            <v>11.5395002365112</v>
          </cell>
          <cell r="BU32">
            <v>11.6685075759888</v>
          </cell>
          <cell r="BV32">
            <v>11.5378608703613</v>
          </cell>
          <cell r="BW32">
            <v>11.4773330688477</v>
          </cell>
          <cell r="BX32">
            <v>11.691951751709</v>
          </cell>
        </row>
        <row r="33">
          <cell r="C33">
            <v>96</v>
          </cell>
          <cell r="E33">
            <v>41.75</v>
          </cell>
          <cell r="F33">
            <v>54.25</v>
          </cell>
          <cell r="G33">
            <v>6.5</v>
          </cell>
          <cell r="H33">
            <v>67.25</v>
          </cell>
          <cell r="I33">
            <v>22.25</v>
          </cell>
          <cell r="J33">
            <v>6</v>
          </cell>
          <cell r="K33">
            <v>3295.5</v>
          </cell>
          <cell r="M33">
            <v>2242.25</v>
          </cell>
          <cell r="N33">
            <v>1049.75</v>
          </cell>
          <cell r="O33">
            <v>190.5</v>
          </cell>
          <cell r="P33">
            <v>2408.25</v>
          </cell>
          <cell r="Q33">
            <v>696.75</v>
          </cell>
          <cell r="R33">
            <v>103</v>
          </cell>
          <cell r="S33">
            <v>393.75</v>
          </cell>
          <cell r="T33">
            <v>747.75</v>
          </cell>
          <cell r="U33">
            <v>1048.25</v>
          </cell>
          <cell r="V33">
            <v>744.5</v>
          </cell>
          <cell r="W33">
            <v>11.4346313476562</v>
          </cell>
          <cell r="Y33">
            <v>11.3636922836304</v>
          </cell>
          <cell r="Z33">
            <v>11.6181688308716</v>
          </cell>
          <cell r="AA33">
            <v>11.7386360168457</v>
          </cell>
          <cell r="AB33">
            <v>11.3589420318604</v>
          </cell>
          <cell r="AC33">
            <v>11.6162214279175</v>
          </cell>
          <cell r="AD33">
            <v>12.0502157211304</v>
          </cell>
          <cell r="BI33">
            <v>0.776846766471863</v>
          </cell>
          <cell r="BO33">
            <v>1962.75</v>
          </cell>
          <cell r="BP33">
            <v>239.75</v>
          </cell>
          <cell r="BQ33">
            <v>1093</v>
          </cell>
          <cell r="BR33">
            <v>1679.25</v>
          </cell>
          <cell r="BS33">
            <v>1616.25</v>
          </cell>
          <cell r="BT33">
            <v>11.276876449585</v>
          </cell>
          <cell r="BU33">
            <v>11.936882019043</v>
          </cell>
          <cell r="BV33">
            <v>11.5980005264282</v>
          </cell>
          <cell r="BW33">
            <v>11.4305477142334</v>
          </cell>
          <cell r="BX33">
            <v>11.4444799423218</v>
          </cell>
        </row>
        <row r="34">
          <cell r="C34">
            <v>96.25</v>
          </cell>
          <cell r="E34">
            <v>47.25</v>
          </cell>
          <cell r="F34">
            <v>48.5</v>
          </cell>
          <cell r="G34">
            <v>2.5</v>
          </cell>
          <cell r="H34">
            <v>68</v>
          </cell>
          <cell r="I34">
            <v>25.75</v>
          </cell>
          <cell r="J34">
            <v>5.25</v>
          </cell>
          <cell r="K34">
            <v>2947.5</v>
          </cell>
          <cell r="M34">
            <v>1759.5</v>
          </cell>
          <cell r="N34">
            <v>1180.5</v>
          </cell>
          <cell r="O34">
            <v>105.5</v>
          </cell>
          <cell r="P34">
            <v>2085.5</v>
          </cell>
          <cell r="Q34">
            <v>756.5</v>
          </cell>
          <cell r="R34">
            <v>156.5</v>
          </cell>
          <cell r="S34">
            <v>391.25</v>
          </cell>
          <cell r="T34">
            <v>722.5</v>
          </cell>
          <cell r="U34">
            <v>776.75</v>
          </cell>
          <cell r="V34">
            <v>606.75</v>
          </cell>
          <cell r="W34">
            <v>10.9718208312988</v>
          </cell>
          <cell r="Y34">
            <v>10.9239482879639</v>
          </cell>
          <cell r="Z34">
            <v>11.0734386444092</v>
          </cell>
          <cell r="AA34">
            <v>12.2535400390625</v>
          </cell>
          <cell r="AB34">
            <v>10.9126968383789</v>
          </cell>
          <cell r="AC34">
            <v>10.9724731445312</v>
          </cell>
          <cell r="AD34">
            <v>10.7667016983032</v>
          </cell>
          <cell r="BI34">
            <v>0.758113741874695</v>
          </cell>
          <cell r="BO34">
            <v>2502.75</v>
          </cell>
          <cell r="BP34">
            <v>51</v>
          </cell>
          <cell r="BQ34">
            <v>393.75</v>
          </cell>
          <cell r="BR34">
            <v>578</v>
          </cell>
          <cell r="BS34">
            <v>2369.5</v>
          </cell>
          <cell r="BT34">
            <v>11.0062475204468</v>
          </cell>
          <cell r="BU34">
            <v>9.96457099914551</v>
          </cell>
          <cell r="BV34">
            <v>10.8945798873901</v>
          </cell>
          <cell r="BW34">
            <v>11.4074735641479</v>
          </cell>
          <cell r="BX34">
            <v>10.8521490097046</v>
          </cell>
        </row>
        <row r="35">
          <cell r="C35">
            <v>79.75</v>
          </cell>
          <cell r="E35">
            <v>28.75</v>
          </cell>
          <cell r="F35">
            <v>51</v>
          </cell>
          <cell r="G35">
            <v>1.75</v>
          </cell>
          <cell r="H35">
            <v>55.75</v>
          </cell>
          <cell r="I35">
            <v>22.25</v>
          </cell>
          <cell r="J35">
            <v>5</v>
          </cell>
          <cell r="K35">
            <v>2094.5</v>
          </cell>
          <cell r="M35">
            <v>985</v>
          </cell>
          <cell r="N35">
            <v>1105.5</v>
          </cell>
          <cell r="O35">
            <v>51</v>
          </cell>
          <cell r="P35">
            <v>1469.25</v>
          </cell>
          <cell r="Q35">
            <v>574.25</v>
          </cell>
          <cell r="R35">
            <v>83.5</v>
          </cell>
          <cell r="S35">
            <v>312.75</v>
          </cell>
          <cell r="T35">
            <v>518</v>
          </cell>
          <cell r="U35">
            <v>493.25</v>
          </cell>
          <cell r="V35">
            <v>456.5</v>
          </cell>
          <cell r="W35">
            <v>11.0489587783813</v>
          </cell>
          <cell r="Y35">
            <v>10.7081089019775</v>
          </cell>
          <cell r="Z35">
            <v>11.3808135986328</v>
          </cell>
          <cell r="AA35">
            <v>10.9451093673706</v>
          </cell>
          <cell r="AB35">
            <v>10.7126216888428</v>
          </cell>
          <cell r="AC35">
            <v>11.9008703231812</v>
          </cell>
          <cell r="AD35">
            <v>10.458179473877</v>
          </cell>
          <cell r="BI35">
            <v>0.770893514156342</v>
          </cell>
          <cell r="BO35">
            <v>1687</v>
          </cell>
          <cell r="BP35">
            <v>62</v>
          </cell>
          <cell r="BQ35">
            <v>345.5</v>
          </cell>
          <cell r="BR35">
            <v>429.5</v>
          </cell>
          <cell r="BS35">
            <v>1665</v>
          </cell>
          <cell r="BT35">
            <v>10.9105539321899</v>
          </cell>
          <cell r="BU35">
            <v>13.2111797332764</v>
          </cell>
          <cell r="BV35">
            <v>11.3624267578125</v>
          </cell>
          <cell r="BW35">
            <v>10.718074798584</v>
          </cell>
          <cell r="BX35">
            <v>11.1383600234985</v>
          </cell>
        </row>
        <row r="36">
          <cell r="C36">
            <v>113.5</v>
          </cell>
          <cell r="E36">
            <v>75.75</v>
          </cell>
          <cell r="F36">
            <v>37.75</v>
          </cell>
          <cell r="G36">
            <v>10.25</v>
          </cell>
          <cell r="H36">
            <v>87.25</v>
          </cell>
          <cell r="I36">
            <v>16</v>
          </cell>
          <cell r="J36">
            <v>5.5</v>
          </cell>
          <cell r="K36">
            <v>5272.75</v>
          </cell>
          <cell r="M36">
            <v>3624.75</v>
          </cell>
          <cell r="N36">
            <v>1641.75</v>
          </cell>
          <cell r="O36">
            <v>281.75</v>
          </cell>
          <cell r="P36">
            <v>4100</v>
          </cell>
          <cell r="Q36">
            <v>891</v>
          </cell>
          <cell r="R36">
            <v>254.25</v>
          </cell>
          <cell r="S36">
            <v>424</v>
          </cell>
          <cell r="T36">
            <v>1846.75</v>
          </cell>
          <cell r="U36">
            <v>680.5</v>
          </cell>
          <cell r="V36">
            <v>680.5</v>
          </cell>
          <cell r="W36">
            <v>9.86458396911621</v>
          </cell>
          <cell r="Y36">
            <v>9.88854598999023</v>
          </cell>
          <cell r="Z36">
            <v>9.81414413452148</v>
          </cell>
          <cell r="AA36">
            <v>9.52031707763672</v>
          </cell>
          <cell r="AB36">
            <v>9.77316284179688</v>
          </cell>
          <cell r="AC36">
            <v>10.3358907699585</v>
          </cell>
          <cell r="AD36">
            <v>9.40086460113525</v>
          </cell>
          <cell r="BI36">
            <v>0.700497686862946</v>
          </cell>
          <cell r="BO36">
            <v>2882.25</v>
          </cell>
          <cell r="BP36">
            <v>1593.5</v>
          </cell>
          <cell r="BQ36">
            <v>797</v>
          </cell>
          <cell r="BR36">
            <v>755.5</v>
          </cell>
          <cell r="BS36">
            <v>4517.25</v>
          </cell>
          <cell r="BT36">
            <v>9.97300338745117</v>
          </cell>
          <cell r="BU36">
            <v>9.49827003479004</v>
          </cell>
          <cell r="BV36">
            <v>10.1253271102905</v>
          </cell>
          <cell r="BW36">
            <v>10.7704458236694</v>
          </cell>
          <cell r="BX36">
            <v>9.71173667907715</v>
          </cell>
        </row>
        <row r="37">
          <cell r="C37">
            <v>78.25</v>
          </cell>
          <cell r="E37">
            <v>39.25</v>
          </cell>
          <cell r="F37">
            <v>39</v>
          </cell>
          <cell r="G37">
            <v>4</v>
          </cell>
          <cell r="H37">
            <v>54</v>
          </cell>
          <cell r="I37">
            <v>20.25</v>
          </cell>
          <cell r="J37">
            <v>4.25</v>
          </cell>
          <cell r="K37">
            <v>3782.75</v>
          </cell>
          <cell r="M37">
            <v>2464</v>
          </cell>
          <cell r="N37">
            <v>1310</v>
          </cell>
          <cell r="O37">
            <v>163.25</v>
          </cell>
          <cell r="P37">
            <v>2848.5</v>
          </cell>
          <cell r="Q37">
            <v>771</v>
          </cell>
          <cell r="R37">
            <v>204.5</v>
          </cell>
          <cell r="S37">
            <v>324.75</v>
          </cell>
          <cell r="T37">
            <v>1347.5</v>
          </cell>
          <cell r="U37">
            <v>691.75</v>
          </cell>
          <cell r="V37">
            <v>456.75</v>
          </cell>
          <cell r="W37">
            <v>9.75600910186768</v>
          </cell>
          <cell r="Y37">
            <v>9.56063079833984</v>
          </cell>
          <cell r="Z37">
            <v>10.1235055923462</v>
          </cell>
          <cell r="AA37">
            <v>10.3899784088135</v>
          </cell>
          <cell r="AB37">
            <v>9.63579559326172</v>
          </cell>
          <cell r="AC37">
            <v>10.0831279754639</v>
          </cell>
          <cell r="AD37">
            <v>10.0776081085205</v>
          </cell>
          <cell r="BI37">
            <v>0.763410627841949</v>
          </cell>
          <cell r="BO37">
            <v>2894.25</v>
          </cell>
          <cell r="BP37">
            <v>251.75</v>
          </cell>
          <cell r="BQ37">
            <v>636.75</v>
          </cell>
          <cell r="BR37">
            <v>700.75</v>
          </cell>
          <cell r="BS37">
            <v>3082</v>
          </cell>
          <cell r="BT37">
            <v>9.6770601272583</v>
          </cell>
          <cell r="BU37">
            <v>9.53361988067627</v>
          </cell>
          <cell r="BV37">
            <v>10.1845951080322</v>
          </cell>
          <cell r="BW37">
            <v>10.6386127471924</v>
          </cell>
          <cell r="BX37">
            <v>9.54093551635742</v>
          </cell>
        </row>
        <row r="38">
          <cell r="C38">
            <v>58.75</v>
          </cell>
          <cell r="E38">
            <v>33.25</v>
          </cell>
          <cell r="F38">
            <v>25.5</v>
          </cell>
          <cell r="G38">
            <v>3.75</v>
          </cell>
          <cell r="H38">
            <v>41.25</v>
          </cell>
          <cell r="I38">
            <v>13.75</v>
          </cell>
          <cell r="J38">
            <v>3</v>
          </cell>
          <cell r="K38">
            <v>1813.25</v>
          </cell>
          <cell r="M38">
            <v>1170.25</v>
          </cell>
          <cell r="N38">
            <v>640.75</v>
          </cell>
          <cell r="O38">
            <v>104.75</v>
          </cell>
          <cell r="P38">
            <v>1311.75</v>
          </cell>
          <cell r="Q38">
            <v>396.75</v>
          </cell>
          <cell r="R38">
            <v>119.5</v>
          </cell>
          <cell r="S38">
            <v>260.25</v>
          </cell>
          <cell r="T38">
            <v>385.5</v>
          </cell>
          <cell r="U38">
            <v>402.25</v>
          </cell>
          <cell r="V38">
            <v>393.25</v>
          </cell>
          <cell r="W38">
            <v>11.2637748718262</v>
          </cell>
          <cell r="Y38">
            <v>11.5020313262939</v>
          </cell>
          <cell r="Z38">
            <v>10.8366165161133</v>
          </cell>
          <cell r="AA38">
            <v>10.3661365509033</v>
          </cell>
          <cell r="AB38">
            <v>11.2639789581299</v>
          </cell>
          <cell r="AC38">
            <v>11.4936761856079</v>
          </cell>
          <cell r="AD38">
            <v>10.5714130401611</v>
          </cell>
          <cell r="BI38">
            <v>0.663604497909546</v>
          </cell>
          <cell r="BO38">
            <v>1545.5</v>
          </cell>
          <cell r="BP38">
            <v>132.25</v>
          </cell>
          <cell r="BQ38">
            <v>135.5</v>
          </cell>
          <cell r="BR38">
            <v>225.25</v>
          </cell>
          <cell r="BS38">
            <v>1588</v>
          </cell>
          <cell r="BT38">
            <v>11.3295135498047</v>
          </cell>
          <cell r="BU38">
            <v>10.6719007492065</v>
          </cell>
          <cell r="BV38">
            <v>11.0756177902222</v>
          </cell>
          <cell r="BW38">
            <v>11.3961925506592</v>
          </cell>
          <cell r="BX38">
            <v>11.2447910308838</v>
          </cell>
        </row>
        <row r="39">
          <cell r="C39">
            <v>82.75</v>
          </cell>
          <cell r="E39">
            <v>41</v>
          </cell>
          <cell r="F39">
            <v>41.25</v>
          </cell>
          <cell r="G39">
            <v>3</v>
          </cell>
          <cell r="H39">
            <v>63.75</v>
          </cell>
          <cell r="I39">
            <v>16</v>
          </cell>
          <cell r="J39">
            <v>5.5</v>
          </cell>
          <cell r="K39">
            <v>2645.5</v>
          </cell>
          <cell r="M39">
            <v>1625.75</v>
          </cell>
          <cell r="N39">
            <v>1012.75</v>
          </cell>
          <cell r="O39">
            <v>158.75</v>
          </cell>
          <cell r="P39">
            <v>1866.75</v>
          </cell>
          <cell r="Q39">
            <v>620</v>
          </cell>
          <cell r="R39">
            <v>171.25</v>
          </cell>
          <cell r="S39">
            <v>322.5</v>
          </cell>
          <cell r="T39">
            <v>577.75</v>
          </cell>
          <cell r="U39">
            <v>667.75</v>
          </cell>
          <cell r="V39">
            <v>599.5</v>
          </cell>
          <cell r="W39">
            <v>11.3936862945557</v>
          </cell>
          <cell r="Y39">
            <v>11.1759405136108</v>
          </cell>
          <cell r="Z39">
            <v>11.7737474441528</v>
          </cell>
          <cell r="AA39">
            <v>11.1737670898438</v>
          </cell>
          <cell r="AB39">
            <v>11.3352546691895</v>
          </cell>
          <cell r="AC39">
            <v>11.6213788986206</v>
          </cell>
          <cell r="AD39">
            <v>11.1071405410767</v>
          </cell>
          <cell r="BI39">
            <v>0.70691579580307</v>
          </cell>
          <cell r="BO39">
            <v>2414.25</v>
          </cell>
          <cell r="BP39">
            <v>79.75</v>
          </cell>
          <cell r="BQ39">
            <v>151.5</v>
          </cell>
          <cell r="BR39">
            <v>161.75</v>
          </cell>
          <cell r="BS39">
            <v>2483.75</v>
          </cell>
          <cell r="BT39">
            <v>11.3872127532959</v>
          </cell>
          <cell r="BU39">
            <v>11.8705463409424</v>
          </cell>
          <cell r="BV39">
            <v>11.2597141265869</v>
          </cell>
          <cell r="BW39">
            <v>12.0134019851685</v>
          </cell>
          <cell r="BX39">
            <v>11.35023021698</v>
          </cell>
        </row>
        <row r="40">
          <cell r="C40">
            <v>120</v>
          </cell>
          <cell r="E40">
            <v>73.25</v>
          </cell>
          <cell r="F40">
            <v>46.75</v>
          </cell>
          <cell r="G40">
            <v>6.5</v>
          </cell>
          <cell r="H40">
            <v>91.5</v>
          </cell>
          <cell r="I40">
            <v>22</v>
          </cell>
          <cell r="J40">
            <v>6.5</v>
          </cell>
          <cell r="K40">
            <v>3354.25</v>
          </cell>
          <cell r="M40">
            <v>2232.5</v>
          </cell>
          <cell r="N40">
            <v>1117.25</v>
          </cell>
          <cell r="O40">
            <v>162.75</v>
          </cell>
          <cell r="P40">
            <v>2476.5</v>
          </cell>
          <cell r="Q40">
            <v>715</v>
          </cell>
          <cell r="R40">
            <v>182.5</v>
          </cell>
          <cell r="S40">
            <v>455</v>
          </cell>
          <cell r="T40">
            <v>715</v>
          </cell>
          <cell r="U40">
            <v>757.5</v>
          </cell>
          <cell r="V40">
            <v>589.5</v>
          </cell>
          <cell r="W40">
            <v>10.717981338501</v>
          </cell>
          <cell r="Y40">
            <v>10.6786661148071</v>
          </cell>
          <cell r="Z40">
            <v>10.8201065063477</v>
          </cell>
          <cell r="AA40">
            <v>10.7729892730713</v>
          </cell>
          <cell r="AB40">
            <v>10.5998840332031</v>
          </cell>
          <cell r="AC40">
            <v>11.1178560256958</v>
          </cell>
          <cell r="AD40">
            <v>10.1687498092651</v>
          </cell>
          <cell r="BI40">
            <v>0.703356921672821</v>
          </cell>
          <cell r="BO40">
            <v>3012.75</v>
          </cell>
          <cell r="BP40">
            <v>79.25</v>
          </cell>
          <cell r="BQ40">
            <v>262.25</v>
          </cell>
          <cell r="BR40">
            <v>431</v>
          </cell>
          <cell r="BS40">
            <v>2923.25</v>
          </cell>
          <cell r="BT40">
            <v>10.6805667877197</v>
          </cell>
          <cell r="BU40">
            <v>10.4718799591064</v>
          </cell>
          <cell r="BV40">
            <v>11.260570526123</v>
          </cell>
          <cell r="BW40">
            <v>11.3885459899902</v>
          </cell>
          <cell r="BX40">
            <v>10.6182956695557</v>
          </cell>
        </row>
        <row r="41">
          <cell r="C41">
            <v>78.25</v>
          </cell>
          <cell r="E41">
            <v>38.5</v>
          </cell>
          <cell r="F41">
            <v>39.5</v>
          </cell>
          <cell r="G41">
            <v>5.25</v>
          </cell>
          <cell r="H41">
            <v>57.75</v>
          </cell>
          <cell r="I41">
            <v>15.25</v>
          </cell>
          <cell r="J41">
            <v>1.5</v>
          </cell>
          <cell r="K41">
            <v>2351.5</v>
          </cell>
          <cell r="M41">
            <v>1398.25</v>
          </cell>
          <cell r="N41">
            <v>947.5</v>
          </cell>
          <cell r="O41">
            <v>89.75</v>
          </cell>
          <cell r="P41">
            <v>1770.25</v>
          </cell>
          <cell r="Q41">
            <v>491.5</v>
          </cell>
          <cell r="R41">
            <v>50.25</v>
          </cell>
          <cell r="S41">
            <v>331.25</v>
          </cell>
          <cell r="T41">
            <v>546.25</v>
          </cell>
          <cell r="U41">
            <v>545.25</v>
          </cell>
          <cell r="V41">
            <v>567.25</v>
          </cell>
          <cell r="W41">
            <v>11.69264793396</v>
          </cell>
          <cell r="Y41">
            <v>11.6944408416748</v>
          </cell>
          <cell r="Z41">
            <v>11.723427772522</v>
          </cell>
          <cell r="AA41">
            <v>10.6879167556763</v>
          </cell>
          <cell r="AB41">
            <v>11.4686613082886</v>
          </cell>
          <cell r="AC41">
            <v>12.7071943283081</v>
          </cell>
          <cell r="AD41">
            <v>11.3237800598145</v>
          </cell>
          <cell r="BI41">
            <v>0.741572022438049</v>
          </cell>
          <cell r="BO41">
            <v>1174.5</v>
          </cell>
          <cell r="BP41">
            <v>511.5</v>
          </cell>
          <cell r="BQ41">
            <v>665.5</v>
          </cell>
          <cell r="BR41">
            <v>1012.75</v>
          </cell>
          <cell r="BS41">
            <v>1338.75</v>
          </cell>
          <cell r="BT41">
            <v>11.3757781982422</v>
          </cell>
          <cell r="BU41">
            <v>13.0676908493042</v>
          </cell>
          <cell r="BV41">
            <v>11.2264537811279</v>
          </cell>
          <cell r="BW41">
            <v>11.415135383606</v>
          </cell>
          <cell r="BX41">
            <v>11.9244337081909</v>
          </cell>
        </row>
        <row r="42">
          <cell r="C42">
            <v>103.5</v>
          </cell>
          <cell r="E42">
            <v>53.75</v>
          </cell>
          <cell r="F42">
            <v>49.5</v>
          </cell>
          <cell r="G42">
            <v>7.25</v>
          </cell>
          <cell r="H42">
            <v>76</v>
          </cell>
          <cell r="I42">
            <v>20.25</v>
          </cell>
          <cell r="J42">
            <v>4.5</v>
          </cell>
          <cell r="K42">
            <v>2936</v>
          </cell>
          <cell r="M42">
            <v>1801</v>
          </cell>
          <cell r="N42">
            <v>1128</v>
          </cell>
          <cell r="O42">
            <v>144.25</v>
          </cell>
          <cell r="P42">
            <v>2168</v>
          </cell>
          <cell r="Q42">
            <v>623.75</v>
          </cell>
          <cell r="R42">
            <v>117.75</v>
          </cell>
          <cell r="S42">
            <v>418.75</v>
          </cell>
          <cell r="T42">
            <v>640</v>
          </cell>
          <cell r="U42">
            <v>713</v>
          </cell>
          <cell r="V42">
            <v>657.75</v>
          </cell>
          <cell r="W42">
            <v>11.3803396224976</v>
          </cell>
          <cell r="Y42">
            <v>11.4129772186279</v>
          </cell>
          <cell r="Z42">
            <v>11.3396606445312</v>
          </cell>
          <cell r="AA42">
            <v>10.6182079315186</v>
          </cell>
          <cell r="AB42">
            <v>11.2767658233643</v>
          </cell>
          <cell r="AC42">
            <v>11.9046592712402</v>
          </cell>
          <cell r="AD42">
            <v>11.4071416854858</v>
          </cell>
          <cell r="BI42">
            <v>0.711223125457764</v>
          </cell>
          <cell r="BO42">
            <v>1808.25</v>
          </cell>
          <cell r="BP42">
            <v>732.5</v>
          </cell>
          <cell r="BQ42">
            <v>395.25</v>
          </cell>
          <cell r="BR42">
            <v>610</v>
          </cell>
          <cell r="BS42">
            <v>2326</v>
          </cell>
          <cell r="BT42">
            <v>11.1692047119141</v>
          </cell>
          <cell r="BU42">
            <v>11.9334621429443</v>
          </cell>
          <cell r="BV42">
            <v>11.3421363830566</v>
          </cell>
          <cell r="BW42">
            <v>12.0723505020142</v>
          </cell>
          <cell r="BX42">
            <v>11.1801300048828</v>
          </cell>
        </row>
        <row r="43">
          <cell r="C43">
            <v>65.25</v>
          </cell>
          <cell r="E43">
            <v>18.5</v>
          </cell>
          <cell r="F43">
            <v>46.75</v>
          </cell>
          <cell r="G43">
            <v>1.5</v>
          </cell>
          <cell r="H43">
            <v>43.25</v>
          </cell>
          <cell r="I43">
            <v>20.5</v>
          </cell>
          <cell r="J43">
            <v>2.5</v>
          </cell>
          <cell r="K43">
            <v>1511.25</v>
          </cell>
          <cell r="M43">
            <v>464.75</v>
          </cell>
          <cell r="N43">
            <v>1045.5</v>
          </cell>
          <cell r="O43">
            <v>36.75</v>
          </cell>
          <cell r="P43">
            <v>933.75</v>
          </cell>
          <cell r="Q43">
            <v>540.75</v>
          </cell>
          <cell r="R43">
            <v>48.25</v>
          </cell>
          <cell r="S43">
            <v>254.5</v>
          </cell>
          <cell r="T43">
            <v>349.5</v>
          </cell>
          <cell r="U43">
            <v>255.75</v>
          </cell>
          <cell r="V43">
            <v>347.75</v>
          </cell>
          <cell r="W43">
            <v>11.2198581695557</v>
          </cell>
          <cell r="Y43">
            <v>10.8200931549072</v>
          </cell>
          <cell r="Z43">
            <v>11.3894033432007</v>
          </cell>
          <cell r="AA43">
            <v>11.0174331665039</v>
          </cell>
          <cell r="AB43">
            <v>11.0207214355469</v>
          </cell>
          <cell r="AC43">
            <v>11.5842132568359</v>
          </cell>
          <cell r="AD43">
            <v>11.0780811309814</v>
          </cell>
          <cell r="BI43">
            <v>0.786728262901306</v>
          </cell>
          <cell r="BO43">
            <v>1226.25</v>
          </cell>
          <cell r="BP43">
            <v>107</v>
          </cell>
          <cell r="BQ43">
            <v>178</v>
          </cell>
          <cell r="BR43">
            <v>109</v>
          </cell>
          <cell r="BS43">
            <v>1402.25</v>
          </cell>
          <cell r="BT43">
            <v>11.0944766998291</v>
          </cell>
          <cell r="BU43">
            <v>12.2242298126221</v>
          </cell>
          <cell r="BV43">
            <v>11.469799041748</v>
          </cell>
          <cell r="BW43">
            <v>11.4657001495361</v>
          </cell>
          <cell r="BX43">
            <v>11.2008695602417</v>
          </cell>
        </row>
        <row r="44">
          <cell r="C44">
            <v>92.75</v>
          </cell>
          <cell r="E44">
            <v>45</v>
          </cell>
          <cell r="F44">
            <v>47.5</v>
          </cell>
          <cell r="G44">
            <v>3.5</v>
          </cell>
          <cell r="H44">
            <v>72.5</v>
          </cell>
          <cell r="I44">
            <v>16.75</v>
          </cell>
          <cell r="J44">
            <v>3.25</v>
          </cell>
          <cell r="K44">
            <v>2497.25</v>
          </cell>
          <cell r="M44">
            <v>1615.5</v>
          </cell>
          <cell r="N44">
            <v>876.5</v>
          </cell>
          <cell r="O44">
            <v>107.25</v>
          </cell>
          <cell r="P44">
            <v>1911.75</v>
          </cell>
          <cell r="Q44">
            <v>478.25</v>
          </cell>
          <cell r="R44">
            <v>80</v>
          </cell>
          <cell r="S44">
            <v>369.75</v>
          </cell>
          <cell r="T44">
            <v>525</v>
          </cell>
          <cell r="U44">
            <v>657.75</v>
          </cell>
          <cell r="V44">
            <v>601</v>
          </cell>
          <cell r="W44">
            <v>11.4549903869629</v>
          </cell>
          <cell r="Y44">
            <v>11.6368217468262</v>
          </cell>
          <cell r="Z44">
            <v>11.1422815322876</v>
          </cell>
          <cell r="AA44">
            <v>11.3469915390015</v>
          </cell>
          <cell r="AB44">
            <v>11.2858095169067</v>
          </cell>
          <cell r="AC44">
            <v>12.162181854248</v>
          </cell>
          <cell r="AD44">
            <v>10.2412557601929</v>
          </cell>
          <cell r="BI44">
            <v>0.795493006706238</v>
          </cell>
          <cell r="BO44">
            <v>1181</v>
          </cell>
          <cell r="BP44">
            <v>367</v>
          </cell>
          <cell r="BQ44">
            <v>949.25</v>
          </cell>
          <cell r="BR44">
            <v>1283.75</v>
          </cell>
          <cell r="BS44">
            <v>1213.5</v>
          </cell>
          <cell r="BT44">
            <v>11.3381748199463</v>
          </cell>
          <cell r="BU44">
            <v>11.5042409896851</v>
          </cell>
          <cell r="BV44">
            <v>11.578028678894</v>
          </cell>
          <cell r="BW44">
            <v>11.5485992431641</v>
          </cell>
          <cell r="BX44">
            <v>11.3506555557251</v>
          </cell>
        </row>
        <row r="45">
          <cell r="C45">
            <v>136.5</v>
          </cell>
          <cell r="E45">
            <v>80</v>
          </cell>
          <cell r="F45">
            <v>56.5</v>
          </cell>
          <cell r="G45">
            <v>8.75</v>
          </cell>
          <cell r="H45">
            <v>107.5</v>
          </cell>
          <cell r="I45">
            <v>20.25</v>
          </cell>
          <cell r="J45">
            <v>5.25</v>
          </cell>
          <cell r="K45">
            <v>3644</v>
          </cell>
          <cell r="M45">
            <v>2521.25</v>
          </cell>
          <cell r="N45">
            <v>1118.75</v>
          </cell>
          <cell r="O45">
            <v>164.75</v>
          </cell>
          <cell r="P45">
            <v>2763</v>
          </cell>
          <cell r="Q45">
            <v>716.25</v>
          </cell>
          <cell r="R45">
            <v>106.5</v>
          </cell>
          <cell r="S45">
            <v>512.75</v>
          </cell>
          <cell r="T45">
            <v>800</v>
          </cell>
          <cell r="U45">
            <v>980.25</v>
          </cell>
          <cell r="V45">
            <v>771.75</v>
          </cell>
          <cell r="W45">
            <v>11.2088088989258</v>
          </cell>
          <cell r="Y45">
            <v>11.0931177139282</v>
          </cell>
          <cell r="Z45">
            <v>11.5168581008911</v>
          </cell>
          <cell r="AA45">
            <v>10.3199415206909</v>
          </cell>
          <cell r="AB45">
            <v>11.0717601776123</v>
          </cell>
          <cell r="AC45">
            <v>11.9665508270264</v>
          </cell>
          <cell r="AD45">
            <v>11.7616996765137</v>
          </cell>
          <cell r="BI45">
            <v>0.734476804733276</v>
          </cell>
          <cell r="BO45">
            <v>2179</v>
          </cell>
          <cell r="BP45">
            <v>655.75</v>
          </cell>
          <cell r="BQ45">
            <v>809.25</v>
          </cell>
          <cell r="BR45">
            <v>1541.5</v>
          </cell>
          <cell r="BS45">
            <v>2102.5</v>
          </cell>
          <cell r="BT45">
            <v>11.1708507537842</v>
          </cell>
          <cell r="BU45">
            <v>11.6509017944336</v>
          </cell>
          <cell r="BV45">
            <v>10.9849004745483</v>
          </cell>
          <cell r="BW45">
            <v>11.0785150527954</v>
          </cell>
          <cell r="BX45">
            <v>11.3194408416748</v>
          </cell>
        </row>
        <row r="46">
          <cell r="C46">
            <v>87.75</v>
          </cell>
          <cell r="E46">
            <v>46.75</v>
          </cell>
          <cell r="F46">
            <v>41</v>
          </cell>
          <cell r="G46">
            <v>3.25</v>
          </cell>
          <cell r="H46">
            <v>67.25</v>
          </cell>
          <cell r="I46">
            <v>17.25</v>
          </cell>
          <cell r="J46">
            <v>6.25</v>
          </cell>
          <cell r="K46">
            <v>2680.75</v>
          </cell>
          <cell r="M46">
            <v>1641.75</v>
          </cell>
          <cell r="N46">
            <v>1034.5</v>
          </cell>
          <cell r="O46">
            <v>119.5</v>
          </cell>
          <cell r="P46">
            <v>2023</v>
          </cell>
          <cell r="Q46">
            <v>538.25</v>
          </cell>
          <cell r="R46">
            <v>179.25</v>
          </cell>
          <cell r="S46">
            <v>360.25</v>
          </cell>
          <cell r="T46">
            <v>614.25</v>
          </cell>
          <cell r="U46">
            <v>624.5</v>
          </cell>
          <cell r="V46">
            <v>515.25</v>
          </cell>
          <cell r="W46">
            <v>10.9869604110718</v>
          </cell>
          <cell r="Y46">
            <v>10.9866428375244</v>
          </cell>
          <cell r="Z46">
            <v>11.0082855224609</v>
          </cell>
          <cell r="AA46">
            <v>11.8353862762451</v>
          </cell>
          <cell r="AB46">
            <v>10.8798208236694</v>
          </cell>
          <cell r="AC46">
            <v>11.2221155166626</v>
          </cell>
          <cell r="AD46">
            <v>11.690972328186</v>
          </cell>
          <cell r="BI46">
            <v>0.736364126205444</v>
          </cell>
          <cell r="BO46">
            <v>2378.75</v>
          </cell>
          <cell r="BP46">
            <v>168.25</v>
          </cell>
          <cell r="BQ46">
            <v>133.75</v>
          </cell>
          <cell r="BR46">
            <v>69.75</v>
          </cell>
          <cell r="BS46">
            <v>2611</v>
          </cell>
          <cell r="BT46">
            <v>10.9295215606689</v>
          </cell>
          <cell r="BU46">
            <v>11.8016567230225</v>
          </cell>
          <cell r="BV46">
            <v>11.0100994110107</v>
          </cell>
          <cell r="BW46">
            <v>10.6014881134033</v>
          </cell>
          <cell r="BX46">
            <v>10.99671459198</v>
          </cell>
        </row>
        <row r="47">
          <cell r="C47">
            <v>83.25</v>
          </cell>
          <cell r="E47">
            <v>47.75</v>
          </cell>
          <cell r="F47">
            <v>35</v>
          </cell>
          <cell r="G47">
            <v>5</v>
          </cell>
          <cell r="H47">
            <v>59.5</v>
          </cell>
          <cell r="I47">
            <v>18.75</v>
          </cell>
          <cell r="J47">
            <v>4</v>
          </cell>
          <cell r="K47">
            <v>2650.25</v>
          </cell>
          <cell r="M47">
            <v>1752.75</v>
          </cell>
          <cell r="N47">
            <v>890.75</v>
          </cell>
          <cell r="O47">
            <v>123.75</v>
          </cell>
          <cell r="P47">
            <v>1897.75</v>
          </cell>
          <cell r="Q47">
            <v>628.75</v>
          </cell>
          <cell r="R47">
            <v>129.25</v>
          </cell>
          <cell r="S47">
            <v>338.75</v>
          </cell>
          <cell r="T47">
            <v>731.25</v>
          </cell>
          <cell r="U47">
            <v>587.5</v>
          </cell>
          <cell r="V47">
            <v>420.5</v>
          </cell>
          <cell r="W47">
            <v>10.2435531616211</v>
          </cell>
          <cell r="Y47">
            <v>10.1977653503418</v>
          </cell>
          <cell r="Z47">
            <v>10.3594284057617</v>
          </cell>
          <cell r="AA47">
            <v>9.81125068664551</v>
          </cell>
          <cell r="AB47">
            <v>10.1375074386597</v>
          </cell>
          <cell r="AC47">
            <v>10.6339330673218</v>
          </cell>
          <cell r="AD47">
            <v>10.2006530761719</v>
          </cell>
          <cell r="BI47">
            <v>0.706714689731598</v>
          </cell>
          <cell r="BO47">
            <v>2373.5</v>
          </cell>
          <cell r="BP47">
            <v>107.5</v>
          </cell>
          <cell r="BQ47">
            <v>169.25</v>
          </cell>
          <cell r="BR47">
            <v>211.25</v>
          </cell>
          <cell r="BS47">
            <v>2439</v>
          </cell>
          <cell r="BT47">
            <v>10.2982749938965</v>
          </cell>
          <cell r="BU47">
            <v>9.66391277313232</v>
          </cell>
          <cell r="BV47">
            <v>9.79729652404785</v>
          </cell>
          <cell r="BW47">
            <v>10.6321249008179</v>
          </cell>
          <cell r="BX47">
            <v>10.2108860015869</v>
          </cell>
        </row>
        <row r="48">
          <cell r="C48">
            <v>115.75</v>
          </cell>
          <cell r="E48">
            <v>62.5</v>
          </cell>
          <cell r="F48">
            <v>53</v>
          </cell>
          <cell r="G48">
            <v>4.5</v>
          </cell>
          <cell r="H48">
            <v>92</v>
          </cell>
          <cell r="I48">
            <v>19.25</v>
          </cell>
          <cell r="J48">
            <v>7.75</v>
          </cell>
          <cell r="K48">
            <v>3326.75</v>
          </cell>
          <cell r="M48">
            <v>2042</v>
          </cell>
          <cell r="N48">
            <v>1275.75</v>
          </cell>
          <cell r="O48">
            <v>153.5</v>
          </cell>
          <cell r="P48">
            <v>2571.75</v>
          </cell>
          <cell r="Q48">
            <v>601.5</v>
          </cell>
          <cell r="R48">
            <v>220.5</v>
          </cell>
          <cell r="S48">
            <v>447.5</v>
          </cell>
          <cell r="T48">
            <v>651.75</v>
          </cell>
          <cell r="U48">
            <v>766.75</v>
          </cell>
          <cell r="V48">
            <v>751.5</v>
          </cell>
          <cell r="W48">
            <v>11.5874471664429</v>
          </cell>
          <cell r="Y48">
            <v>11.7310085296631</v>
          </cell>
          <cell r="Z48">
            <v>11.3761320114136</v>
          </cell>
          <cell r="AA48">
            <v>12.1008195877075</v>
          </cell>
          <cell r="AB48">
            <v>11.3844947814941</v>
          </cell>
          <cell r="AC48">
            <v>12.3227014541626</v>
          </cell>
          <cell r="AD48">
            <v>11.6966285705566</v>
          </cell>
          <cell r="BI48">
            <v>0.686696469783783</v>
          </cell>
          <cell r="BO48">
            <v>2624.75</v>
          </cell>
          <cell r="BP48">
            <v>506</v>
          </cell>
          <cell r="BQ48">
            <v>196</v>
          </cell>
          <cell r="BR48">
            <v>241.5</v>
          </cell>
          <cell r="BS48">
            <v>3085.25</v>
          </cell>
          <cell r="BT48">
            <v>11.3626251220703</v>
          </cell>
          <cell r="BU48">
            <v>12.6370410919189</v>
          </cell>
          <cell r="BV48">
            <v>11.828556060791</v>
          </cell>
          <cell r="BW48">
            <v>11.9069499969482</v>
          </cell>
          <cell r="BX48">
            <v>11.5592193603516</v>
          </cell>
        </row>
        <row r="49">
          <cell r="C49">
            <v>55.25</v>
          </cell>
          <cell r="E49">
            <v>31.75</v>
          </cell>
          <cell r="F49">
            <v>23.5</v>
          </cell>
          <cell r="G49">
            <v>3</v>
          </cell>
          <cell r="H49">
            <v>41.75</v>
          </cell>
          <cell r="I49">
            <v>10.5</v>
          </cell>
          <cell r="J49">
            <v>5</v>
          </cell>
          <cell r="K49">
            <v>1710</v>
          </cell>
          <cell r="M49">
            <v>1127.25</v>
          </cell>
          <cell r="N49">
            <v>579</v>
          </cell>
          <cell r="O49">
            <v>92</v>
          </cell>
          <cell r="P49">
            <v>1202</v>
          </cell>
          <cell r="Q49">
            <v>416</v>
          </cell>
          <cell r="R49">
            <v>114.75</v>
          </cell>
          <cell r="S49">
            <v>215.75</v>
          </cell>
          <cell r="T49">
            <v>376.75</v>
          </cell>
          <cell r="U49">
            <v>404</v>
          </cell>
          <cell r="V49">
            <v>350</v>
          </cell>
          <cell r="W49">
            <v>11.1407661437988</v>
          </cell>
          <cell r="Y49">
            <v>11.1948413848877</v>
          </cell>
          <cell r="Z49">
            <v>11.0596809387207</v>
          </cell>
          <cell r="AA49">
            <v>11.4406213760376</v>
          </cell>
          <cell r="AB49">
            <v>10.9760723114014</v>
          </cell>
          <cell r="AC49">
            <v>11.5558938980103</v>
          </cell>
          <cell r="AD49">
            <v>11.7699851989746</v>
          </cell>
          <cell r="BI49">
            <v>0.689743936061859</v>
          </cell>
          <cell r="BO49">
            <v>1568.25</v>
          </cell>
          <cell r="BP49">
            <v>71.25</v>
          </cell>
          <cell r="BQ49">
            <v>70.5</v>
          </cell>
          <cell r="BR49">
            <v>52.75</v>
          </cell>
          <cell r="BS49">
            <v>1657.25</v>
          </cell>
          <cell r="BT49">
            <v>11.1358947753906</v>
          </cell>
          <cell r="BU49">
            <v>11.3597373962402</v>
          </cell>
          <cell r="BV49">
            <v>11.057692527771</v>
          </cell>
          <cell r="BW49">
            <v>10.2539482116699</v>
          </cell>
          <cell r="BX49">
            <v>11.1682453155518</v>
          </cell>
        </row>
        <row r="50">
          <cell r="C50">
            <v>92.5</v>
          </cell>
          <cell r="E50">
            <v>60</v>
          </cell>
          <cell r="F50">
            <v>32.5</v>
          </cell>
          <cell r="G50">
            <v>7.25</v>
          </cell>
          <cell r="H50">
            <v>71.25</v>
          </cell>
          <cell r="I50">
            <v>14</v>
          </cell>
          <cell r="J50">
            <v>7.5</v>
          </cell>
          <cell r="K50">
            <v>2469.75</v>
          </cell>
          <cell r="M50">
            <v>1672</v>
          </cell>
          <cell r="N50">
            <v>793</v>
          </cell>
          <cell r="O50">
            <v>134.25</v>
          </cell>
          <cell r="P50">
            <v>1916.75</v>
          </cell>
          <cell r="Q50">
            <v>418.75</v>
          </cell>
          <cell r="R50">
            <v>152.25</v>
          </cell>
          <cell r="S50">
            <v>359</v>
          </cell>
          <cell r="T50">
            <v>503.5</v>
          </cell>
          <cell r="U50">
            <v>490.75</v>
          </cell>
          <cell r="V50">
            <v>561.25</v>
          </cell>
          <cell r="W50">
            <v>11.4270114898682</v>
          </cell>
          <cell r="Y50">
            <v>11.4380741119385</v>
          </cell>
          <cell r="Z50">
            <v>11.43190574646</v>
          </cell>
          <cell r="AA50">
            <v>10.4236850738525</v>
          </cell>
          <cell r="AB50">
            <v>11.4160270690918</v>
          </cell>
          <cell r="AC50">
            <v>11.7753477096558</v>
          </cell>
          <cell r="AD50">
            <v>11.7814226150513</v>
          </cell>
          <cell r="BI50">
            <v>0.649351000785828</v>
          </cell>
          <cell r="BO50">
            <v>1887.5</v>
          </cell>
          <cell r="BP50">
            <v>459.5</v>
          </cell>
          <cell r="BQ50">
            <v>122.75</v>
          </cell>
          <cell r="BR50">
            <v>35.75</v>
          </cell>
          <cell r="BS50">
            <v>2434</v>
          </cell>
          <cell r="BT50">
            <v>11.2970447540283</v>
          </cell>
          <cell r="BU50">
            <v>12.0144157409668</v>
          </cell>
          <cell r="BV50">
            <v>11.1162147521973</v>
          </cell>
          <cell r="BW50">
            <v>12.5798816680908</v>
          </cell>
          <cell r="BX50">
            <v>11.4090585708618</v>
          </cell>
        </row>
        <row r="51">
          <cell r="C51">
            <v>97.75</v>
          </cell>
          <cell r="E51">
            <v>39.5</v>
          </cell>
          <cell r="F51">
            <v>58.25</v>
          </cell>
          <cell r="G51">
            <v>5.25</v>
          </cell>
          <cell r="H51">
            <v>77.5</v>
          </cell>
          <cell r="I51">
            <v>15</v>
          </cell>
          <cell r="J51">
            <v>4</v>
          </cell>
          <cell r="K51">
            <v>2357.25</v>
          </cell>
          <cell r="M51">
            <v>1130.5</v>
          </cell>
          <cell r="N51">
            <v>1222.25</v>
          </cell>
          <cell r="O51">
            <v>83.5</v>
          </cell>
          <cell r="P51">
            <v>1789.5</v>
          </cell>
          <cell r="Q51">
            <v>484.25</v>
          </cell>
          <cell r="R51">
            <v>96</v>
          </cell>
          <cell r="S51">
            <v>387.5</v>
          </cell>
          <cell r="T51">
            <v>524.75</v>
          </cell>
          <cell r="U51">
            <v>474.25</v>
          </cell>
          <cell r="V51">
            <v>518.25</v>
          </cell>
          <cell r="W51">
            <v>11.0642290115356</v>
          </cell>
          <cell r="Y51">
            <v>10.8891868591309</v>
          </cell>
          <cell r="Z51">
            <v>11.2471466064453</v>
          </cell>
          <cell r="AA51">
            <v>9.54113960266113</v>
          </cell>
          <cell r="AB51">
            <v>10.9177217483521</v>
          </cell>
          <cell r="AC51">
            <v>11.8323850631714</v>
          </cell>
          <cell r="AD51">
            <v>11.1014289855957</v>
          </cell>
          <cell r="BI51">
            <v>0.735278606414795</v>
          </cell>
          <cell r="BO51">
            <v>1620.5</v>
          </cell>
          <cell r="BP51">
            <v>317.25</v>
          </cell>
          <cell r="BQ51">
            <v>419.5</v>
          </cell>
          <cell r="BR51">
            <v>563</v>
          </cell>
          <cell r="BS51">
            <v>1794.25</v>
          </cell>
          <cell r="BT51">
            <v>10.8803119659424</v>
          </cell>
          <cell r="BU51">
            <v>11.7283267974854</v>
          </cell>
          <cell r="BV51">
            <v>11.2714080810547</v>
          </cell>
          <cell r="BW51">
            <v>10.6734809875488</v>
          </cell>
          <cell r="BX51">
            <v>11.1901264190674</v>
          </cell>
        </row>
        <row r="52">
          <cell r="C52">
            <v>64.25</v>
          </cell>
          <cell r="E52">
            <v>36</v>
          </cell>
          <cell r="F52">
            <v>28.25</v>
          </cell>
          <cell r="G52">
            <v>2</v>
          </cell>
          <cell r="H52">
            <v>49.5</v>
          </cell>
          <cell r="I52">
            <v>12.75</v>
          </cell>
          <cell r="J52">
            <v>5</v>
          </cell>
          <cell r="K52">
            <v>1914.5</v>
          </cell>
          <cell r="M52">
            <v>1144.75</v>
          </cell>
          <cell r="N52">
            <v>759.5</v>
          </cell>
          <cell r="O52">
            <v>89.5</v>
          </cell>
          <cell r="P52">
            <v>1392.5</v>
          </cell>
          <cell r="Q52">
            <v>432.5</v>
          </cell>
          <cell r="R52">
            <v>141.75</v>
          </cell>
          <cell r="S52">
            <v>265</v>
          </cell>
          <cell r="T52">
            <v>467.5</v>
          </cell>
          <cell r="U52">
            <v>471.5</v>
          </cell>
          <cell r="V52">
            <v>351.25</v>
          </cell>
          <cell r="W52">
            <v>10.6849803924561</v>
          </cell>
          <cell r="Y52">
            <v>10.5316467285156</v>
          </cell>
          <cell r="Z52">
            <v>10.9474115371704</v>
          </cell>
          <cell r="AA52">
            <v>9.67711067199707</v>
          </cell>
          <cell r="AB52">
            <v>10.6426219940186</v>
          </cell>
          <cell r="AC52">
            <v>11.0286064147949</v>
          </cell>
          <cell r="AD52">
            <v>9.88490676879883</v>
          </cell>
          <cell r="BI52">
            <v>0.721287965774536</v>
          </cell>
          <cell r="BO52">
            <v>1707.25</v>
          </cell>
          <cell r="BP52">
            <v>119.5</v>
          </cell>
          <cell r="BQ52">
            <v>87.75</v>
          </cell>
          <cell r="BR52">
            <v>26.75</v>
          </cell>
          <cell r="BS52">
            <v>1887.75</v>
          </cell>
          <cell r="BT52">
            <v>10.6453380584717</v>
          </cell>
          <cell r="BU52">
            <v>11.1091423034668</v>
          </cell>
          <cell r="BV52">
            <v>10.9242744445801</v>
          </cell>
          <cell r="BW52">
            <v>10.7616662979126</v>
          </cell>
          <cell r="BX52">
            <v>10.6839456558228</v>
          </cell>
        </row>
        <row r="53">
          <cell r="C53">
            <v>71.5</v>
          </cell>
          <cell r="E53">
            <v>39.75</v>
          </cell>
          <cell r="F53">
            <v>31.25</v>
          </cell>
          <cell r="G53">
            <v>3.75</v>
          </cell>
          <cell r="H53">
            <v>51</v>
          </cell>
          <cell r="I53">
            <v>16.75</v>
          </cell>
          <cell r="J53">
            <v>5.75</v>
          </cell>
          <cell r="K53">
            <v>2043.5</v>
          </cell>
          <cell r="M53">
            <v>1239.5</v>
          </cell>
          <cell r="N53">
            <v>797.75</v>
          </cell>
          <cell r="O53">
            <v>77</v>
          </cell>
          <cell r="P53">
            <v>1480.5</v>
          </cell>
          <cell r="Q53">
            <v>486</v>
          </cell>
          <cell r="R53">
            <v>156.25</v>
          </cell>
          <cell r="S53">
            <v>283.5</v>
          </cell>
          <cell r="T53">
            <v>479.75</v>
          </cell>
          <cell r="U53">
            <v>468.75</v>
          </cell>
          <cell r="V53">
            <v>405.75</v>
          </cell>
          <cell r="W53">
            <v>11.02942943573</v>
          </cell>
          <cell r="Y53">
            <v>10.8725996017456</v>
          </cell>
          <cell r="Z53">
            <v>11.2910003662109</v>
          </cell>
          <cell r="AA53">
            <v>10.0693054199219</v>
          </cell>
          <cell r="AB53">
            <v>11.0878496170044</v>
          </cell>
          <cell r="AC53">
            <v>10.9981136322021</v>
          </cell>
          <cell r="AD53">
            <v>10.6960315704346</v>
          </cell>
          <cell r="BI53">
            <v>0.70412665605545</v>
          </cell>
          <cell r="BO53">
            <v>1925.75</v>
          </cell>
          <cell r="BP53">
            <v>47</v>
          </cell>
          <cell r="BQ53">
            <v>70.75</v>
          </cell>
          <cell r="BR53">
            <v>21.5</v>
          </cell>
          <cell r="BS53">
            <v>2022</v>
          </cell>
          <cell r="BT53">
            <v>10.9913806915283</v>
          </cell>
          <cell r="BU53">
            <v>12.1523284912109</v>
          </cell>
          <cell r="BV53">
            <v>11.3944158554077</v>
          </cell>
          <cell r="BW53">
            <v>10.0357141494751</v>
          </cell>
          <cell r="BX53">
            <v>11.0387992858887</v>
          </cell>
        </row>
        <row r="54">
          <cell r="C54">
            <v>76</v>
          </cell>
          <cell r="E54">
            <v>48.75</v>
          </cell>
          <cell r="F54">
            <v>27</v>
          </cell>
          <cell r="G54">
            <v>4.75</v>
          </cell>
          <cell r="H54">
            <v>58.25</v>
          </cell>
          <cell r="I54">
            <v>13</v>
          </cell>
          <cell r="J54">
            <v>3.5</v>
          </cell>
          <cell r="K54">
            <v>1816</v>
          </cell>
          <cell r="M54">
            <v>1079.75</v>
          </cell>
          <cell r="N54">
            <v>735.5</v>
          </cell>
          <cell r="O54">
            <v>82.5</v>
          </cell>
          <cell r="P54">
            <v>1366</v>
          </cell>
          <cell r="Q54">
            <v>367.5</v>
          </cell>
          <cell r="R54">
            <v>85.75</v>
          </cell>
          <cell r="S54">
            <v>296.75</v>
          </cell>
          <cell r="T54">
            <v>394.75</v>
          </cell>
          <cell r="U54">
            <v>401</v>
          </cell>
          <cell r="V54">
            <v>421.75</v>
          </cell>
          <cell r="W54">
            <v>11.2535095214844</v>
          </cell>
          <cell r="Y54">
            <v>11.1378421783447</v>
          </cell>
          <cell r="Z54">
            <v>11.4378595352173</v>
          </cell>
          <cell r="AA54">
            <v>10.1671781539917</v>
          </cell>
          <cell r="AB54">
            <v>11.2877626419067</v>
          </cell>
          <cell r="AC54">
            <v>11.3721160888672</v>
          </cell>
          <cell r="AD54">
            <v>10.3636722564697</v>
          </cell>
          <cell r="BI54">
            <v>0.664578080177307</v>
          </cell>
          <cell r="BO54">
            <v>1197.25</v>
          </cell>
          <cell r="BP54">
            <v>490.25</v>
          </cell>
          <cell r="BQ54">
            <v>128.5</v>
          </cell>
          <cell r="BR54">
            <v>91</v>
          </cell>
          <cell r="BS54">
            <v>1725</v>
          </cell>
          <cell r="BT54">
            <v>11.2538089752197</v>
          </cell>
          <cell r="BU54">
            <v>11.2499961853027</v>
          </cell>
          <cell r="BV54">
            <v>11.2888050079346</v>
          </cell>
          <cell r="BW54">
            <v>10.5157375335693</v>
          </cell>
          <cell r="BX54">
            <v>11.2940673828125</v>
          </cell>
        </row>
        <row r="55">
          <cell r="C55">
            <v>64.5</v>
          </cell>
          <cell r="E55">
            <v>38.5</v>
          </cell>
          <cell r="F55">
            <v>26</v>
          </cell>
          <cell r="G55">
            <v>4.25</v>
          </cell>
          <cell r="H55">
            <v>47</v>
          </cell>
          <cell r="I55">
            <v>13.25</v>
          </cell>
          <cell r="J55">
            <v>4</v>
          </cell>
          <cell r="K55">
            <v>1899</v>
          </cell>
          <cell r="M55">
            <v>1204</v>
          </cell>
          <cell r="N55">
            <v>691</v>
          </cell>
          <cell r="O55">
            <v>99.25</v>
          </cell>
          <cell r="P55">
            <v>1373</v>
          </cell>
          <cell r="Q55">
            <v>426.75</v>
          </cell>
          <cell r="R55">
            <v>113.5</v>
          </cell>
          <cell r="S55">
            <v>256</v>
          </cell>
          <cell r="T55">
            <v>460.5</v>
          </cell>
          <cell r="U55">
            <v>452</v>
          </cell>
          <cell r="V55">
            <v>376.75</v>
          </cell>
          <cell r="W55">
            <v>11.0583896636963</v>
          </cell>
          <cell r="Y55">
            <v>10.9564399719238</v>
          </cell>
          <cell r="Z55">
            <v>11.2607746124268</v>
          </cell>
          <cell r="AA55">
            <v>10.0435991287231</v>
          </cell>
          <cell r="AB55">
            <v>10.9915761947632</v>
          </cell>
          <cell r="AC55">
            <v>11.5114908218384</v>
          </cell>
          <cell r="AD55">
            <v>10.8112735748291</v>
          </cell>
          <cell r="BI55">
            <v>0.697192192077637</v>
          </cell>
          <cell r="BO55">
            <v>1656</v>
          </cell>
          <cell r="BP55">
            <v>113.75</v>
          </cell>
          <cell r="BQ55">
            <v>129.25</v>
          </cell>
          <cell r="BR55">
            <v>107.25</v>
          </cell>
          <cell r="BS55">
            <v>1791.75</v>
          </cell>
          <cell r="BT55">
            <v>10.9574413299561</v>
          </cell>
          <cell r="BU55">
            <v>12.0899209976196</v>
          </cell>
          <cell r="BV55">
            <v>11.5185604095459</v>
          </cell>
          <cell r="BW55">
            <v>11.361385345459</v>
          </cell>
          <cell r="BX55">
            <v>11.0389976501465</v>
          </cell>
        </row>
        <row r="56">
          <cell r="C56">
            <v>81</v>
          </cell>
          <cell r="E56">
            <v>39</v>
          </cell>
          <cell r="F56">
            <v>41.75</v>
          </cell>
          <cell r="G56">
            <v>2.5</v>
          </cell>
          <cell r="H56">
            <v>60</v>
          </cell>
          <cell r="I56">
            <v>18.5</v>
          </cell>
          <cell r="J56">
            <v>6</v>
          </cell>
          <cell r="K56">
            <v>1982.25</v>
          </cell>
          <cell r="M56">
            <v>1206.5</v>
          </cell>
          <cell r="N56">
            <v>769.75</v>
          </cell>
          <cell r="O56">
            <v>82.75</v>
          </cell>
          <cell r="P56">
            <v>1406.75</v>
          </cell>
          <cell r="Q56">
            <v>492.75</v>
          </cell>
          <cell r="R56">
            <v>119.5</v>
          </cell>
          <cell r="S56">
            <v>298.25</v>
          </cell>
          <cell r="T56">
            <v>432.25</v>
          </cell>
          <cell r="U56">
            <v>416.5</v>
          </cell>
          <cell r="V56">
            <v>391.75</v>
          </cell>
          <cell r="W56">
            <v>10.8479385375977</v>
          </cell>
          <cell r="Y56">
            <v>11.0955619812012</v>
          </cell>
          <cell r="Z56">
            <v>10.4750499725342</v>
          </cell>
          <cell r="AA56">
            <v>10.9976940155029</v>
          </cell>
          <cell r="AB56">
            <v>10.8378849029541</v>
          </cell>
          <cell r="AC56">
            <v>10.8542652130127</v>
          </cell>
          <cell r="AD56">
            <v>10.183445930481</v>
          </cell>
          <cell r="BI56">
            <v>0.654083847999573</v>
          </cell>
          <cell r="BO56">
            <v>1856.25</v>
          </cell>
          <cell r="BP56">
            <v>62.25</v>
          </cell>
          <cell r="BQ56">
            <v>63.75</v>
          </cell>
          <cell r="BR56">
            <v>27.5</v>
          </cell>
          <cell r="BS56">
            <v>1954.75</v>
          </cell>
          <cell r="BT56">
            <v>10.7609882354736</v>
          </cell>
          <cell r="BU56">
            <v>12.680983543396</v>
          </cell>
          <cell r="BV56">
            <v>11.5677366256714</v>
          </cell>
          <cell r="BW56">
            <v>10.2350282669067</v>
          </cell>
          <cell r="BX56">
            <v>10.8565788269043</v>
          </cell>
        </row>
        <row r="57">
          <cell r="C57">
            <v>71</v>
          </cell>
          <cell r="E57">
            <v>43</v>
          </cell>
          <cell r="F57">
            <v>28</v>
          </cell>
          <cell r="G57">
            <v>5</v>
          </cell>
          <cell r="H57">
            <v>52.5</v>
          </cell>
          <cell r="I57">
            <v>13.5</v>
          </cell>
          <cell r="J57">
            <v>2.75</v>
          </cell>
          <cell r="K57">
            <v>1971</v>
          </cell>
          <cell r="M57">
            <v>1280.75</v>
          </cell>
          <cell r="N57">
            <v>683.75</v>
          </cell>
          <cell r="O57">
            <v>106.75</v>
          </cell>
          <cell r="P57">
            <v>1403.75</v>
          </cell>
          <cell r="Q57">
            <v>460.5</v>
          </cell>
          <cell r="R57">
            <v>111.5</v>
          </cell>
          <cell r="S57">
            <v>257.5</v>
          </cell>
          <cell r="T57">
            <v>452.75</v>
          </cell>
          <cell r="U57">
            <v>418.25</v>
          </cell>
          <cell r="V57">
            <v>417.25</v>
          </cell>
          <cell r="W57">
            <v>11.2209529876709</v>
          </cell>
          <cell r="Y57">
            <v>11.3300819396973</v>
          </cell>
          <cell r="Z57">
            <v>11.0150022506714</v>
          </cell>
          <cell r="AA57">
            <v>10.5279388427734</v>
          </cell>
          <cell r="AB57">
            <v>10.9845790863037</v>
          </cell>
          <cell r="AC57">
            <v>12.1011838912964</v>
          </cell>
          <cell r="AD57">
            <v>12.5315933227539</v>
          </cell>
          <cell r="BI57">
            <v>0.682051062583923</v>
          </cell>
          <cell r="BO57">
            <v>1893.25</v>
          </cell>
          <cell r="BP57">
            <v>29.5</v>
          </cell>
          <cell r="BQ57">
            <v>48.25</v>
          </cell>
          <cell r="BR57">
            <v>26</v>
          </cell>
          <cell r="BS57">
            <v>1945</v>
          </cell>
          <cell r="BT57">
            <v>11.2337455749512</v>
          </cell>
          <cell r="BU57">
            <v>11.2229347229004</v>
          </cell>
          <cell r="BV57">
            <v>10.7025737762451</v>
          </cell>
          <cell r="BW57">
            <v>11.8167743682861</v>
          </cell>
          <cell r="BX57">
            <v>11.2126064300537</v>
          </cell>
        </row>
        <row r="58">
          <cell r="C58">
            <v>67.75</v>
          </cell>
          <cell r="E58">
            <v>35.25</v>
          </cell>
          <cell r="F58">
            <v>32.5</v>
          </cell>
          <cell r="G58">
            <v>4.5</v>
          </cell>
          <cell r="H58">
            <v>50.5</v>
          </cell>
          <cell r="I58">
            <v>12.75</v>
          </cell>
          <cell r="J58">
            <v>4.75</v>
          </cell>
          <cell r="K58">
            <v>1516.5</v>
          </cell>
          <cell r="M58">
            <v>853.5</v>
          </cell>
          <cell r="N58">
            <v>661</v>
          </cell>
          <cell r="O58">
            <v>74</v>
          </cell>
          <cell r="P58">
            <v>1115</v>
          </cell>
          <cell r="Q58">
            <v>327.5</v>
          </cell>
          <cell r="R58">
            <v>112.25</v>
          </cell>
          <cell r="S58">
            <v>240.25</v>
          </cell>
          <cell r="T58">
            <v>320.5</v>
          </cell>
          <cell r="U58">
            <v>282</v>
          </cell>
          <cell r="V58">
            <v>343.5</v>
          </cell>
          <cell r="W58">
            <v>11.2216300964355</v>
          </cell>
          <cell r="Y58">
            <v>11.2776393890381</v>
          </cell>
          <cell r="Z58">
            <v>11.1650609970093</v>
          </cell>
          <cell r="AA58">
            <v>10.0713653564453</v>
          </cell>
          <cell r="AB58">
            <v>11.1682319641113</v>
          </cell>
          <cell r="AC58">
            <v>11.6706237792969</v>
          </cell>
          <cell r="AD58">
            <v>11.8967542648315</v>
          </cell>
          <cell r="BI58">
            <v>0.646246671676636</v>
          </cell>
          <cell r="BO58">
            <v>1246.25</v>
          </cell>
          <cell r="BP58">
            <v>205.25</v>
          </cell>
          <cell r="BQ58">
            <v>65</v>
          </cell>
          <cell r="BR58">
            <v>38</v>
          </cell>
          <cell r="BS58">
            <v>1478.5</v>
          </cell>
          <cell r="BT58">
            <v>11.1949911117554</v>
          </cell>
          <cell r="BU58">
            <v>11.8036222457886</v>
          </cell>
          <cell r="BV58">
            <v>9.7241153717041</v>
          </cell>
          <cell r="BW58">
            <v>12.7880401611328</v>
          </cell>
          <cell r="BX58">
            <v>11.179407119751</v>
          </cell>
        </row>
        <row r="59">
          <cell r="C59">
            <v>70</v>
          </cell>
          <cell r="E59">
            <v>36.75</v>
          </cell>
          <cell r="F59">
            <v>33.25</v>
          </cell>
          <cell r="G59">
            <v>6</v>
          </cell>
          <cell r="H59">
            <v>51.75</v>
          </cell>
          <cell r="I59">
            <v>12.25</v>
          </cell>
          <cell r="J59">
            <v>6.25</v>
          </cell>
          <cell r="K59">
            <v>1533.25</v>
          </cell>
          <cell r="M59">
            <v>789.25</v>
          </cell>
          <cell r="N59">
            <v>741.5</v>
          </cell>
          <cell r="O59">
            <v>83.5</v>
          </cell>
          <cell r="P59">
            <v>1137.5</v>
          </cell>
          <cell r="Q59">
            <v>312.25</v>
          </cell>
          <cell r="R59">
            <v>120.75</v>
          </cell>
          <cell r="S59">
            <v>261.75</v>
          </cell>
          <cell r="T59">
            <v>304.5</v>
          </cell>
          <cell r="U59">
            <v>273.75</v>
          </cell>
          <cell r="V59">
            <v>322.75</v>
          </cell>
          <cell r="W59">
            <v>11.239860534668</v>
          </cell>
          <cell r="Y59">
            <v>11.0341682434082</v>
          </cell>
          <cell r="Z59">
            <v>11.4903106689453</v>
          </cell>
          <cell r="AA59">
            <v>8.8551082611084</v>
          </cell>
          <cell r="AB59">
            <v>11.0711126327515</v>
          </cell>
          <cell r="AC59">
            <v>12.5283660888672</v>
          </cell>
          <cell r="AD59">
            <v>12.4149732589722</v>
          </cell>
          <cell r="BI59">
            <v>0.655626177787781</v>
          </cell>
          <cell r="BO59">
            <v>751</v>
          </cell>
          <cell r="BP59">
            <v>709.75</v>
          </cell>
          <cell r="BQ59">
            <v>72.5</v>
          </cell>
          <cell r="BR59">
            <v>37.25</v>
          </cell>
          <cell r="BS59">
            <v>1496</v>
          </cell>
          <cell r="BT59">
            <v>10.8379316329956</v>
          </cell>
          <cell r="BU59">
            <v>11.7141799926758</v>
          </cell>
          <cell r="BV59">
            <v>10.7865352630615</v>
          </cell>
          <cell r="BW59">
            <v>13.1906251907349</v>
          </cell>
          <cell r="BX59">
            <v>11.1925106048584</v>
          </cell>
        </row>
        <row r="60">
          <cell r="C60">
            <v>64.75</v>
          </cell>
          <cell r="E60">
            <v>34</v>
          </cell>
          <cell r="F60">
            <v>30.75</v>
          </cell>
          <cell r="G60">
            <v>3</v>
          </cell>
          <cell r="H60">
            <v>48.25</v>
          </cell>
          <cell r="I60">
            <v>13.5</v>
          </cell>
          <cell r="J60">
            <v>5.5</v>
          </cell>
          <cell r="K60">
            <v>1732.25</v>
          </cell>
          <cell r="M60">
            <v>1029</v>
          </cell>
          <cell r="N60">
            <v>703</v>
          </cell>
          <cell r="O60">
            <v>78.75</v>
          </cell>
          <cell r="P60">
            <v>1240</v>
          </cell>
          <cell r="Q60">
            <v>413.5</v>
          </cell>
          <cell r="R60">
            <v>114.75</v>
          </cell>
          <cell r="S60">
            <v>271.5</v>
          </cell>
          <cell r="T60">
            <v>351</v>
          </cell>
          <cell r="U60">
            <v>350.75</v>
          </cell>
          <cell r="V60">
            <v>364.75</v>
          </cell>
          <cell r="W60">
            <v>11.1151428222656</v>
          </cell>
          <cell r="Y60">
            <v>11.2253160476685</v>
          </cell>
          <cell r="Z60">
            <v>10.9510746002197</v>
          </cell>
          <cell r="AA60">
            <v>10.5207958221436</v>
          </cell>
          <cell r="AB60">
            <v>10.7934474945068</v>
          </cell>
          <cell r="AC60">
            <v>12.14280128479</v>
          </cell>
          <cell r="AD60">
            <v>11.7262535095215</v>
          </cell>
          <cell r="BI60">
            <v>0.701251626014709</v>
          </cell>
          <cell r="BO60">
            <v>1502</v>
          </cell>
          <cell r="BP60">
            <v>151.5</v>
          </cell>
          <cell r="BQ60">
            <v>78.75</v>
          </cell>
          <cell r="BR60">
            <v>61.75</v>
          </cell>
          <cell r="BS60">
            <v>1670.5</v>
          </cell>
          <cell r="BT60">
            <v>11.1084251403809</v>
          </cell>
          <cell r="BU60">
            <v>11.6873073577881</v>
          </cell>
          <cell r="BV60">
            <v>10.1941633224487</v>
          </cell>
          <cell r="BW60">
            <v>11.0163555145264</v>
          </cell>
          <cell r="BX60">
            <v>11.1191511154175</v>
          </cell>
        </row>
        <row r="61">
          <cell r="C61">
            <v>83.25</v>
          </cell>
          <cell r="E61">
            <v>48.75</v>
          </cell>
          <cell r="F61">
            <v>34.5</v>
          </cell>
          <cell r="G61">
            <v>4.25</v>
          </cell>
          <cell r="H61">
            <v>63.75</v>
          </cell>
          <cell r="I61">
            <v>15.25</v>
          </cell>
          <cell r="J61">
            <v>7.75</v>
          </cell>
          <cell r="K61">
            <v>2044.75</v>
          </cell>
          <cell r="M61">
            <v>1254.5</v>
          </cell>
          <cell r="N61">
            <v>790</v>
          </cell>
          <cell r="O61">
            <v>93</v>
          </cell>
          <cell r="P61">
            <v>1514.75</v>
          </cell>
          <cell r="Q61">
            <v>437</v>
          </cell>
          <cell r="R61">
            <v>146.5</v>
          </cell>
          <cell r="S61">
            <v>304</v>
          </cell>
          <cell r="T61">
            <v>420.5</v>
          </cell>
          <cell r="U61">
            <v>386.75</v>
          </cell>
          <cell r="V61">
            <v>464.75</v>
          </cell>
          <cell r="W61">
            <v>11.275218963623</v>
          </cell>
          <cell r="Y61">
            <v>11.3776702880859</v>
          </cell>
          <cell r="Z61">
            <v>11.1091070175171</v>
          </cell>
          <cell r="AA61">
            <v>11.163477897644</v>
          </cell>
          <cell r="AB61">
            <v>11.2574071884155</v>
          </cell>
          <cell r="AC61">
            <v>11.3673372268677</v>
          </cell>
          <cell r="AD61">
            <v>10.8733816146851</v>
          </cell>
          <cell r="BI61">
            <v>0.712235450744629</v>
          </cell>
          <cell r="BO61">
            <v>1821</v>
          </cell>
          <cell r="BP61">
            <v>126.25</v>
          </cell>
          <cell r="BQ61">
            <v>97.5</v>
          </cell>
          <cell r="BR61">
            <v>48</v>
          </cell>
          <cell r="BS61">
            <v>1996.75</v>
          </cell>
          <cell r="BT61">
            <v>11.2391138076782</v>
          </cell>
          <cell r="BU61">
            <v>11.8695240020752</v>
          </cell>
          <cell r="BV61">
            <v>11.1416091918945</v>
          </cell>
          <cell r="BW61">
            <v>12.7319955825806</v>
          </cell>
          <cell r="BX61">
            <v>11.244086265564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67"/>
  <sheetViews>
    <sheetView zoomScalePageLayoutView="0" workbookViewId="0" topLeftCell="A22">
      <selection activeCell="E10" sqref="E10"/>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4.4218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spans="1:15" ht="12.75">
      <c r="A1" s="2" t="s">
        <v>44</v>
      </c>
      <c r="D1" t="s">
        <v>45</v>
      </c>
      <c r="E1" s="25">
        <v>20180317</v>
      </c>
      <c r="K1" s="2"/>
      <c r="O1" s="25"/>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29</v>
      </c>
      <c r="U4" s="4"/>
      <c r="V4" s="6" t="s">
        <v>3</v>
      </c>
      <c r="W4" s="6"/>
      <c r="X4" s="5" t="s">
        <v>16</v>
      </c>
      <c r="Y4" s="4"/>
      <c r="Z4" s="4"/>
      <c r="AA4" s="4"/>
      <c r="AD4" s="5" t="s">
        <v>1</v>
      </c>
      <c r="AE4" s="4"/>
      <c r="AF4" s="5" t="s">
        <v>2</v>
      </c>
      <c r="AG4" s="4"/>
      <c r="AH4" s="4"/>
      <c r="AI4" s="5" t="s">
        <v>26</v>
      </c>
      <c r="AJ4" s="4"/>
      <c r="AK4" s="4"/>
      <c r="AL4" s="5" t="s">
        <v>29</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46</v>
      </c>
      <c r="S5" s="11" t="s">
        <v>28</v>
      </c>
      <c r="T5" s="14" t="s">
        <v>47</v>
      </c>
      <c r="U5" s="14" t="s">
        <v>48</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46</v>
      </c>
      <c r="AK5" s="11" t="s">
        <v>28</v>
      </c>
      <c r="AL5" s="14" t="s">
        <v>47</v>
      </c>
      <c r="AM5" s="14" t="s">
        <v>48</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v>4520</v>
      </c>
      <c r="D7" s="15">
        <v>2154.25</v>
      </c>
      <c r="E7" s="15">
        <v>2362.5</v>
      </c>
      <c r="F7" s="15">
        <v>204.75</v>
      </c>
      <c r="G7" s="15">
        <v>3345</v>
      </c>
      <c r="H7" s="15">
        <v>970.25</v>
      </c>
      <c r="I7" s="15">
        <v>192.5</v>
      </c>
      <c r="J7" s="7"/>
      <c r="K7" s="7">
        <v>131733.5</v>
      </c>
      <c r="L7" s="7">
        <v>75142.5</v>
      </c>
      <c r="M7" s="7">
        <v>56437</v>
      </c>
      <c r="N7" s="7">
        <v>5614.5</v>
      </c>
      <c r="O7" s="7">
        <v>95464.75</v>
      </c>
      <c r="P7" s="7">
        <v>30654.25</v>
      </c>
      <c r="Q7" s="7">
        <v>82465.25</v>
      </c>
      <c r="R7" s="7">
        <v>25700</v>
      </c>
      <c r="S7" s="7">
        <v>23568.25</v>
      </c>
      <c r="T7" s="7">
        <v>30874.25</v>
      </c>
      <c r="U7" s="7">
        <v>100859.25</v>
      </c>
      <c r="V7" s="7">
        <v>5119.25</v>
      </c>
      <c r="X7" s="12">
        <v>0.17216957215159534</v>
      </c>
      <c r="Y7" s="12">
        <v>0.2673338065693767</v>
      </c>
      <c r="Z7" s="12">
        <v>0.281069943672619</v>
      </c>
      <c r="AA7" s="12">
        <v>0.279426677606409</v>
      </c>
      <c r="AB7" s="24"/>
      <c r="AC7" s="13">
        <v>11.4651908874512</v>
      </c>
      <c r="AD7" s="13">
        <v>11.3362550735474</v>
      </c>
      <c r="AE7" s="13">
        <v>11.6569976806641</v>
      </c>
      <c r="AF7" s="13">
        <v>11.2117223739624</v>
      </c>
      <c r="AG7" s="13">
        <v>11.3610458374023</v>
      </c>
      <c r="AH7" s="13">
        <v>11.8355588912964</v>
      </c>
      <c r="AI7" s="17">
        <v>11.1980247497559</v>
      </c>
      <c r="AJ7" s="17">
        <v>12.3590002059937</v>
      </c>
      <c r="AK7" s="17">
        <v>11.4340524673462</v>
      </c>
      <c r="AL7" s="17">
        <v>11.4155750274658</v>
      </c>
      <c r="AM7" s="17">
        <v>11.4821357727051</v>
      </c>
      <c r="AN7" s="16">
        <v>11.3930521011353</v>
      </c>
      <c r="AP7" s="12">
        <v>0.701359689235687</v>
      </c>
    </row>
    <row r="8" spans="1:42" ht="12.75">
      <c r="A8">
        <v>1</v>
      </c>
      <c r="C8" s="15">
        <v>67.5</v>
      </c>
      <c r="D8" s="15">
        <v>43.75</v>
      </c>
      <c r="E8" s="15">
        <v>23.75</v>
      </c>
      <c r="F8" s="15">
        <v>3.5</v>
      </c>
      <c r="G8" s="15">
        <v>51.5</v>
      </c>
      <c r="H8" s="15">
        <v>12.5</v>
      </c>
      <c r="I8" s="15">
        <v>1.75</v>
      </c>
      <c r="J8" s="7"/>
      <c r="K8" s="7">
        <v>2505</v>
      </c>
      <c r="L8" s="7">
        <v>1914.75</v>
      </c>
      <c r="M8" s="7">
        <v>585</v>
      </c>
      <c r="N8" s="7">
        <v>132.5</v>
      </c>
      <c r="O8" s="7">
        <v>1884</v>
      </c>
      <c r="P8" s="7">
        <v>488.5</v>
      </c>
      <c r="Q8" s="7">
        <v>941.5</v>
      </c>
      <c r="R8" s="7">
        <v>213</v>
      </c>
      <c r="S8" s="7">
        <v>1350.5</v>
      </c>
      <c r="T8" s="7">
        <v>1768.5</v>
      </c>
      <c r="U8" s="7">
        <v>736.5</v>
      </c>
      <c r="V8" s="7">
        <v>29.25</v>
      </c>
      <c r="X8" s="12">
        <v>0.1410179280471664</v>
      </c>
      <c r="Y8" s="12">
        <v>0.269762964745518</v>
      </c>
      <c r="Z8" s="12">
        <v>0.3294429069907352</v>
      </c>
      <c r="AA8" s="12">
        <v>0.25977620021658043</v>
      </c>
      <c r="AB8" s="24"/>
      <c r="AC8" s="13">
        <v>11.4909381866455</v>
      </c>
      <c r="AD8" s="13">
        <v>11.3925466537476</v>
      </c>
      <c r="AE8" s="13">
        <v>11.8479499816895</v>
      </c>
      <c r="AF8" s="13">
        <v>11.3048028945923</v>
      </c>
      <c r="AG8" s="13">
        <v>11.4973430633545</v>
      </c>
      <c r="AH8" s="13">
        <v>11.5189838409424</v>
      </c>
      <c r="AI8" s="17">
        <v>11.3751335144043</v>
      </c>
      <c r="AJ8" s="17">
        <v>12.365496635437</v>
      </c>
      <c r="AK8" s="17">
        <v>11.4372329711914</v>
      </c>
      <c r="AL8" s="17">
        <v>11.3041944503784</v>
      </c>
      <c r="AM8" s="17">
        <v>12.0208826065063</v>
      </c>
      <c r="AN8" s="16">
        <v>10.8826694488525</v>
      </c>
      <c r="AP8" s="12">
        <v>0.710603356361389</v>
      </c>
    </row>
    <row r="9" spans="1:42" ht="12.75">
      <c r="A9">
        <v>2</v>
      </c>
      <c r="C9" s="15">
        <v>71</v>
      </c>
      <c r="D9" s="15">
        <v>29.75</v>
      </c>
      <c r="E9" s="15">
        <v>41.25</v>
      </c>
      <c r="F9" s="15">
        <v>3.25</v>
      </c>
      <c r="G9" s="15">
        <v>60.75</v>
      </c>
      <c r="H9" s="15">
        <v>7</v>
      </c>
      <c r="I9" s="15">
        <v>1.5</v>
      </c>
      <c r="J9" s="7"/>
      <c r="K9" s="7">
        <v>1677.25</v>
      </c>
      <c r="L9" s="7">
        <v>891</v>
      </c>
      <c r="M9" s="7">
        <v>786.25</v>
      </c>
      <c r="N9" s="7">
        <v>51.25</v>
      </c>
      <c r="O9" s="7">
        <v>1341.25</v>
      </c>
      <c r="P9" s="7">
        <v>284.75</v>
      </c>
      <c r="Q9" s="7">
        <v>856.25</v>
      </c>
      <c r="R9" s="7">
        <v>179.75</v>
      </c>
      <c r="S9" s="7">
        <v>641.25</v>
      </c>
      <c r="T9" s="7">
        <v>947.5</v>
      </c>
      <c r="U9" s="7">
        <v>729.75</v>
      </c>
      <c r="V9" s="7">
        <v>34</v>
      </c>
      <c r="X9" s="12">
        <v>0.1993182633656261</v>
      </c>
      <c r="Y9" s="12">
        <v>0.26103336921420883</v>
      </c>
      <c r="Z9" s="12">
        <v>0.2509867240760675</v>
      </c>
      <c r="AA9" s="12">
        <v>0.2886616433440976</v>
      </c>
      <c r="AB9" s="24"/>
      <c r="AC9" s="13">
        <v>11.4125413894653</v>
      </c>
      <c r="AD9" s="13">
        <v>11.4913864135742</v>
      </c>
      <c r="AE9" s="13">
        <v>11.3193626403809</v>
      </c>
      <c r="AF9" s="13">
        <v>10.4073352813721</v>
      </c>
      <c r="AG9" s="13">
        <v>11.2588672637939</v>
      </c>
      <c r="AH9" s="13">
        <v>12.3555507659912</v>
      </c>
      <c r="AI9" s="17">
        <v>11.9067668914795</v>
      </c>
      <c r="AJ9" s="17">
        <v>11.5657548904419</v>
      </c>
      <c r="AK9" s="17">
        <v>10.7281284332275</v>
      </c>
      <c r="AL9" s="17">
        <v>11.4265422821045</v>
      </c>
      <c r="AM9" s="17">
        <v>11.3930778503418</v>
      </c>
      <c r="AN9" s="16">
        <v>11.4896154403687</v>
      </c>
      <c r="AP9" s="12">
        <v>0.702782332897186</v>
      </c>
    </row>
    <row r="10" spans="1:42" ht="12.75">
      <c r="A10">
        <v>3</v>
      </c>
      <c r="C10" s="15">
        <v>100.5</v>
      </c>
      <c r="D10" s="15">
        <v>42.5</v>
      </c>
      <c r="E10" s="15">
        <v>57.75</v>
      </c>
      <c r="F10" s="15">
        <v>7</v>
      </c>
      <c r="G10" s="15">
        <v>79.25</v>
      </c>
      <c r="H10" s="15">
        <v>14.25</v>
      </c>
      <c r="I10" s="15">
        <v>2.25</v>
      </c>
      <c r="J10" s="7"/>
      <c r="K10" s="7">
        <v>2530.5</v>
      </c>
      <c r="L10" s="7">
        <v>1222.5</v>
      </c>
      <c r="M10" s="7">
        <v>1307</v>
      </c>
      <c r="N10" s="7">
        <v>149.5</v>
      </c>
      <c r="O10" s="7">
        <v>2021.25</v>
      </c>
      <c r="P10" s="7">
        <v>359.75</v>
      </c>
      <c r="Q10" s="7">
        <v>507.25</v>
      </c>
      <c r="R10" s="7">
        <v>1706.5</v>
      </c>
      <c r="S10" s="7">
        <v>316.75</v>
      </c>
      <c r="T10" s="7">
        <v>270</v>
      </c>
      <c r="U10" s="7">
        <v>2260.5</v>
      </c>
      <c r="V10" s="7">
        <v>74.25</v>
      </c>
      <c r="X10" s="12">
        <v>0.18766404199475065</v>
      </c>
      <c r="Y10" s="12">
        <v>0.24039608685277977</v>
      </c>
      <c r="Z10" s="12">
        <v>0.19899785254115962</v>
      </c>
      <c r="AA10" s="12">
        <v>0.37294201861130993</v>
      </c>
      <c r="AB10" s="24"/>
      <c r="AC10" s="13">
        <v>12.5442953109741</v>
      </c>
      <c r="AD10" s="13">
        <v>12.590968132019</v>
      </c>
      <c r="AE10" s="13">
        <v>12.5098352432251</v>
      </c>
      <c r="AF10" s="13">
        <v>11.5073699951172</v>
      </c>
      <c r="AG10" s="13">
        <v>12.5720777511597</v>
      </c>
      <c r="AH10" s="13">
        <v>12.8166408538818</v>
      </c>
      <c r="AI10" s="17">
        <v>12.0636882781982</v>
      </c>
      <c r="AJ10" s="17">
        <v>12.7858209609985</v>
      </c>
      <c r="AK10" s="17">
        <v>12.0136919021606</v>
      </c>
      <c r="AL10" s="17">
        <v>12.3861112594604</v>
      </c>
      <c r="AM10" s="17">
        <v>12.5642185211182</v>
      </c>
      <c r="AN10" s="16">
        <v>12.3881998062134</v>
      </c>
      <c r="AP10" s="12">
        <v>0.731059730052948</v>
      </c>
    </row>
    <row r="11" spans="1:42" ht="12.75">
      <c r="A11">
        <v>4</v>
      </c>
      <c r="C11" s="15">
        <v>105.25</v>
      </c>
      <c r="D11" s="15">
        <v>53.25</v>
      </c>
      <c r="E11" s="15">
        <v>52</v>
      </c>
      <c r="F11" s="15">
        <v>7.5</v>
      </c>
      <c r="G11" s="15">
        <v>80.5</v>
      </c>
      <c r="H11" s="15">
        <v>17.25</v>
      </c>
      <c r="I11" s="15">
        <v>2</v>
      </c>
      <c r="J11" s="7"/>
      <c r="K11" s="7">
        <v>2496.25</v>
      </c>
      <c r="L11" s="7">
        <v>1318</v>
      </c>
      <c r="M11" s="7">
        <v>1175.5</v>
      </c>
      <c r="N11" s="7">
        <v>125.25</v>
      </c>
      <c r="O11" s="7">
        <v>1905.5</v>
      </c>
      <c r="P11" s="7">
        <v>465.5</v>
      </c>
      <c r="Q11" s="7">
        <v>577.75</v>
      </c>
      <c r="R11" s="7">
        <v>1584.75</v>
      </c>
      <c r="S11" s="7">
        <v>333.75</v>
      </c>
      <c r="T11" s="7">
        <v>406.5</v>
      </c>
      <c r="U11" s="7">
        <v>2089.75</v>
      </c>
      <c r="V11" s="7">
        <v>61.25</v>
      </c>
      <c r="X11" s="12">
        <v>0.19778633301251203</v>
      </c>
      <c r="Y11" s="12">
        <v>0.2474735322425409</v>
      </c>
      <c r="Z11" s="12">
        <v>0.21583253128007698</v>
      </c>
      <c r="AA11" s="12">
        <v>0.3389076034648701</v>
      </c>
      <c r="AB11" s="24"/>
      <c r="AC11" s="13">
        <v>11.9459381103516</v>
      </c>
      <c r="AD11" s="13">
        <v>11.8730344772339</v>
      </c>
      <c r="AE11" s="13">
        <v>12.0389184951782</v>
      </c>
      <c r="AF11" s="13">
        <v>11.0593509674072</v>
      </c>
      <c r="AG11" s="13">
        <v>11.86448097229</v>
      </c>
      <c r="AH11" s="13">
        <v>12.5113544464111</v>
      </c>
      <c r="AI11" s="17">
        <v>11.4984397888184</v>
      </c>
      <c r="AJ11" s="17">
        <v>12.1752824783325</v>
      </c>
      <c r="AK11" s="17">
        <v>11.6530532836914</v>
      </c>
      <c r="AL11" s="17">
        <v>11.5393285751343</v>
      </c>
      <c r="AM11" s="17">
        <v>12.0309104919434</v>
      </c>
      <c r="AN11" s="16">
        <v>12.1578845977783</v>
      </c>
      <c r="AP11" s="12">
        <v>0.710203766822815</v>
      </c>
    </row>
    <row r="12" spans="1:42" ht="12.75">
      <c r="A12">
        <v>5</v>
      </c>
      <c r="C12" s="15">
        <v>101.75</v>
      </c>
      <c r="D12" s="15">
        <v>53.25</v>
      </c>
      <c r="E12" s="15">
        <v>48.5</v>
      </c>
      <c r="F12" s="15">
        <v>9.75</v>
      </c>
      <c r="G12" s="15">
        <v>82.25</v>
      </c>
      <c r="H12" s="15">
        <v>9.75</v>
      </c>
      <c r="I12" s="15">
        <v>2.25</v>
      </c>
      <c r="J12" s="7"/>
      <c r="K12" s="7">
        <v>2436.75</v>
      </c>
      <c r="L12" s="7">
        <v>1267.5</v>
      </c>
      <c r="M12" s="7">
        <v>1168.25</v>
      </c>
      <c r="N12" s="7">
        <v>163</v>
      </c>
      <c r="O12" s="7">
        <v>1943</v>
      </c>
      <c r="P12" s="7">
        <v>330.75</v>
      </c>
      <c r="Q12" s="7">
        <v>485.5</v>
      </c>
      <c r="R12" s="7">
        <v>1691.25</v>
      </c>
      <c r="S12" s="7">
        <v>260</v>
      </c>
      <c r="T12" s="7">
        <v>234.75</v>
      </c>
      <c r="U12" s="7">
        <v>2202</v>
      </c>
      <c r="V12" s="7">
        <v>49</v>
      </c>
      <c r="X12" s="12">
        <v>0.2031480570585342</v>
      </c>
      <c r="Y12" s="12">
        <v>0.2305705853418593</v>
      </c>
      <c r="Z12" s="12">
        <v>0.19650762420068862</v>
      </c>
      <c r="AA12" s="12">
        <v>0.36977373339891784</v>
      </c>
      <c r="AB12" s="24"/>
      <c r="AC12" s="13">
        <v>12.368727684021</v>
      </c>
      <c r="AD12" s="13">
        <v>12.3713703155518</v>
      </c>
      <c r="AE12" s="13">
        <v>12.3682918548584</v>
      </c>
      <c r="AF12" s="13">
        <v>10.7072057723999</v>
      </c>
      <c r="AG12" s="13">
        <v>12.3935413360596</v>
      </c>
      <c r="AH12" s="13">
        <v>12.9944896697998</v>
      </c>
      <c r="AI12" s="17">
        <v>12.0744361877441</v>
      </c>
      <c r="AJ12" s="17">
        <v>12.5341415405273</v>
      </c>
      <c r="AK12" s="17">
        <v>11.8510551452637</v>
      </c>
      <c r="AL12" s="17">
        <v>12.2924957275391</v>
      </c>
      <c r="AM12" s="17">
        <v>12.3777885437012</v>
      </c>
      <c r="AN12" s="16">
        <v>11.2935037612915</v>
      </c>
      <c r="AP12" s="12">
        <v>0.699275374412537</v>
      </c>
    </row>
    <row r="13" spans="1:42" ht="12.75">
      <c r="A13">
        <v>6</v>
      </c>
      <c r="C13" s="15">
        <v>65.75</v>
      </c>
      <c r="D13" s="15">
        <v>5.5</v>
      </c>
      <c r="E13" s="15">
        <v>60.25</v>
      </c>
      <c r="F13" s="15">
        <v>1</v>
      </c>
      <c r="G13" s="15">
        <v>59.75</v>
      </c>
      <c r="H13" s="15">
        <v>5</v>
      </c>
      <c r="I13" s="15">
        <v>1</v>
      </c>
      <c r="J13" s="7"/>
      <c r="K13" s="7">
        <v>1361.5</v>
      </c>
      <c r="L13" s="7">
        <v>171.5</v>
      </c>
      <c r="M13" s="7">
        <v>1189</v>
      </c>
      <c r="N13" s="7">
        <v>19.75</v>
      </c>
      <c r="O13" s="7">
        <v>1099</v>
      </c>
      <c r="P13" s="7">
        <v>242.75</v>
      </c>
      <c r="Q13" s="7">
        <v>1036.75</v>
      </c>
      <c r="R13" s="7">
        <v>125.25</v>
      </c>
      <c r="S13" s="7">
        <v>199.5</v>
      </c>
      <c r="T13" s="7">
        <v>152</v>
      </c>
      <c r="U13" s="7">
        <v>1209.5</v>
      </c>
      <c r="V13" s="7">
        <v>30</v>
      </c>
      <c r="X13" s="12">
        <v>0.25045537340619306</v>
      </c>
      <c r="Y13" s="12">
        <v>0.23884335154826958</v>
      </c>
      <c r="Z13" s="12">
        <v>0.20195810564663025</v>
      </c>
      <c r="AA13" s="12">
        <v>0.3087431693989071</v>
      </c>
      <c r="AB13" s="24"/>
      <c r="AC13" s="13">
        <v>11.2233104705811</v>
      </c>
      <c r="AD13" s="13">
        <v>11.7973556518555</v>
      </c>
      <c r="AE13" s="13">
        <v>11.1398639678955</v>
      </c>
      <c r="AF13" s="13">
        <v>9.93631839752197</v>
      </c>
      <c r="AG13" s="13">
        <v>10.997486114502</v>
      </c>
      <c r="AH13" s="13">
        <v>12.3362693786621</v>
      </c>
      <c r="AI13" s="17">
        <v>10.9914216995239</v>
      </c>
      <c r="AJ13" s="17">
        <v>12.215274810791</v>
      </c>
      <c r="AK13" s="17">
        <v>11.8120574951172</v>
      </c>
      <c r="AL13" s="17">
        <v>12.0577926635742</v>
      </c>
      <c r="AM13" s="17">
        <v>11.1171846389771</v>
      </c>
      <c r="AN13" s="16">
        <v>12.593939781189</v>
      </c>
      <c r="AP13" s="12">
        <v>0.737107872962952</v>
      </c>
    </row>
    <row r="14" spans="1:42" ht="12.75">
      <c r="A14">
        <v>7</v>
      </c>
      <c r="C14" s="15">
        <v>70.5</v>
      </c>
      <c r="D14" s="15">
        <v>18.5</v>
      </c>
      <c r="E14" s="15">
        <v>52</v>
      </c>
      <c r="F14" s="15">
        <v>0.5</v>
      </c>
      <c r="G14" s="15">
        <v>56.5</v>
      </c>
      <c r="H14" s="15">
        <v>13.5</v>
      </c>
      <c r="I14" s="15">
        <v>3</v>
      </c>
      <c r="J14" s="7"/>
      <c r="K14" s="7">
        <v>1601</v>
      </c>
      <c r="L14" s="7">
        <v>431</v>
      </c>
      <c r="M14" s="7">
        <v>1170</v>
      </c>
      <c r="N14" s="7">
        <v>35</v>
      </c>
      <c r="O14" s="7">
        <v>1253</v>
      </c>
      <c r="P14" s="7">
        <v>313</v>
      </c>
      <c r="Q14" s="7">
        <v>901</v>
      </c>
      <c r="R14" s="7">
        <v>403.25</v>
      </c>
      <c r="S14" s="7">
        <v>296.75</v>
      </c>
      <c r="T14" s="7">
        <v>243.5</v>
      </c>
      <c r="U14" s="7">
        <v>1357.5</v>
      </c>
      <c r="V14" s="7">
        <v>45</v>
      </c>
      <c r="X14" s="12">
        <v>0.22186064318529863</v>
      </c>
      <c r="Y14" s="12">
        <v>0.27105666156202146</v>
      </c>
      <c r="Z14" s="12">
        <v>0.2203292496171516</v>
      </c>
      <c r="AA14" s="12">
        <v>0.28675344563552835</v>
      </c>
      <c r="AB14" s="24"/>
      <c r="AC14" s="13">
        <v>11.1765089035034</v>
      </c>
      <c r="AD14" s="13">
        <v>11.0921401977539</v>
      </c>
      <c r="AE14" s="13">
        <v>11.2082901000977</v>
      </c>
      <c r="AF14" s="13">
        <v>10.4881362915039</v>
      </c>
      <c r="AG14" s="13">
        <v>11.062292098999</v>
      </c>
      <c r="AH14" s="13">
        <v>11.7109985351562</v>
      </c>
      <c r="AI14" s="17">
        <v>11.0483131408691</v>
      </c>
      <c r="AJ14" s="17">
        <v>11.3732824325562</v>
      </c>
      <c r="AK14" s="17">
        <v>11.2875175476074</v>
      </c>
      <c r="AL14" s="17">
        <v>12.1889667510986</v>
      </c>
      <c r="AM14" s="17">
        <v>10.9864740371704</v>
      </c>
      <c r="AN14" s="16">
        <v>11.2454175949097</v>
      </c>
      <c r="AP14" s="12">
        <v>0.756885707378387</v>
      </c>
    </row>
    <row r="15" spans="1:42" ht="12.75">
      <c r="A15">
        <v>8</v>
      </c>
      <c r="C15" s="15">
        <v>37.5</v>
      </c>
      <c r="D15" s="15">
        <v>12.5</v>
      </c>
      <c r="E15" s="15">
        <v>25</v>
      </c>
      <c r="F15" s="15">
        <v>0.75</v>
      </c>
      <c r="G15" s="15">
        <v>25</v>
      </c>
      <c r="H15" s="15">
        <v>11.75</v>
      </c>
      <c r="I15" s="15">
        <v>0.75</v>
      </c>
      <c r="J15" s="7"/>
      <c r="K15" s="7">
        <v>1039</v>
      </c>
      <c r="L15" s="7">
        <v>370.75</v>
      </c>
      <c r="M15" s="7">
        <v>668.25</v>
      </c>
      <c r="N15" s="7">
        <v>18.5</v>
      </c>
      <c r="O15" s="7">
        <v>685.25</v>
      </c>
      <c r="P15" s="7">
        <v>335.25</v>
      </c>
      <c r="Q15" s="7">
        <v>628.5</v>
      </c>
      <c r="R15" s="7">
        <v>99</v>
      </c>
      <c r="S15" s="7">
        <v>311.5</v>
      </c>
      <c r="T15" s="7">
        <v>202.75</v>
      </c>
      <c r="U15" s="7">
        <v>836.25</v>
      </c>
      <c r="V15" s="7">
        <v>13.5</v>
      </c>
      <c r="X15" s="12">
        <v>0.17524868344060854</v>
      </c>
      <c r="Y15" s="12">
        <v>0.25629022820362785</v>
      </c>
      <c r="Z15" s="12">
        <v>0.23200702165008777</v>
      </c>
      <c r="AA15" s="12">
        <v>0.33645406670567585</v>
      </c>
      <c r="AB15" s="24"/>
      <c r="AC15" s="13">
        <v>12.1937389373779</v>
      </c>
      <c r="AD15" s="13">
        <v>11.9252586364746</v>
      </c>
      <c r="AE15" s="13">
        <v>12.3462257385254</v>
      </c>
      <c r="AF15" s="13">
        <v>11.5014705657959</v>
      </c>
      <c r="AG15" s="13">
        <v>12.0483341217041</v>
      </c>
      <c r="AH15" s="13">
        <v>12.5364036560059</v>
      </c>
      <c r="AI15" s="17">
        <v>11.9851121902466</v>
      </c>
      <c r="AJ15" s="17">
        <v>11.3189487457275</v>
      </c>
      <c r="AK15" s="17">
        <v>12.9185934066772</v>
      </c>
      <c r="AL15" s="17">
        <v>11.6809844970703</v>
      </c>
      <c r="AM15" s="17">
        <v>12.3263940811157</v>
      </c>
      <c r="AN15" s="16">
        <v>10.932936668396</v>
      </c>
      <c r="AP15" s="12">
        <v>0.702401340007782</v>
      </c>
    </row>
    <row r="16" spans="1:42" ht="12.75">
      <c r="A16">
        <v>9</v>
      </c>
      <c r="C16" s="15">
        <v>37.25</v>
      </c>
      <c r="D16" s="15">
        <v>7.5</v>
      </c>
      <c r="E16" s="15">
        <v>29.75</v>
      </c>
      <c r="F16" s="15">
        <v>0.75</v>
      </c>
      <c r="G16" s="15">
        <v>23.75</v>
      </c>
      <c r="H16" s="15">
        <v>12.75</v>
      </c>
      <c r="I16" s="15">
        <v>1.25</v>
      </c>
      <c r="J16" s="7"/>
      <c r="K16" s="7">
        <v>1013.5</v>
      </c>
      <c r="L16" s="7">
        <v>235</v>
      </c>
      <c r="M16" s="7">
        <v>778.5</v>
      </c>
      <c r="N16" s="7">
        <v>25.5</v>
      </c>
      <c r="O16" s="7">
        <v>654.5</v>
      </c>
      <c r="P16" s="7">
        <v>333.5</v>
      </c>
      <c r="Q16" s="7">
        <v>652.75</v>
      </c>
      <c r="R16" s="7">
        <v>162.75</v>
      </c>
      <c r="S16" s="7">
        <v>198</v>
      </c>
      <c r="T16" s="7">
        <v>131</v>
      </c>
      <c r="U16" s="7">
        <v>882.5</v>
      </c>
      <c r="V16" s="7">
        <v>26.25</v>
      </c>
      <c r="X16" s="12">
        <v>0.18807204015352819</v>
      </c>
      <c r="Y16" s="12">
        <v>0.2713315618541482</v>
      </c>
      <c r="Z16" s="12">
        <v>0.22143489813994685</v>
      </c>
      <c r="AA16" s="12">
        <v>0.31916149985237674</v>
      </c>
      <c r="AB16" s="24"/>
      <c r="AC16" s="13">
        <v>11.8165369033813</v>
      </c>
      <c r="AD16" s="13">
        <v>10.7844934463501</v>
      </c>
      <c r="AE16" s="13">
        <v>12.1482200622559</v>
      </c>
      <c r="AF16" s="13">
        <v>9.93280601501465</v>
      </c>
      <c r="AG16" s="13">
        <v>11.4278297424316</v>
      </c>
      <c r="AH16" s="13">
        <v>12.7573566436768</v>
      </c>
      <c r="AI16" s="17">
        <v>11.7132349014282</v>
      </c>
      <c r="AJ16" s="17">
        <v>11.9152212142944</v>
      </c>
      <c r="AK16" s="17">
        <v>12.0782794952393</v>
      </c>
      <c r="AL16" s="17">
        <v>10.5748662948608</v>
      </c>
      <c r="AM16" s="17">
        <v>12.0146598815918</v>
      </c>
      <c r="AN16" s="16">
        <v>12.7987842559814</v>
      </c>
      <c r="AP16" s="12">
        <v>0.783897519111633</v>
      </c>
    </row>
    <row r="17" spans="1:42" ht="12.75">
      <c r="A17">
        <v>10</v>
      </c>
      <c r="C17" s="15">
        <v>60</v>
      </c>
      <c r="D17" s="15">
        <v>20</v>
      </c>
      <c r="E17" s="15">
        <v>40</v>
      </c>
      <c r="F17" s="15">
        <v>0.5</v>
      </c>
      <c r="G17" s="15">
        <v>42</v>
      </c>
      <c r="H17" s="15">
        <v>17.5</v>
      </c>
      <c r="I17" s="15">
        <v>1.75</v>
      </c>
      <c r="J17" s="7"/>
      <c r="K17" s="7">
        <v>1350.5</v>
      </c>
      <c r="L17" s="7">
        <v>611.5</v>
      </c>
      <c r="M17" s="7">
        <v>737.75</v>
      </c>
      <c r="N17" s="7">
        <v>30</v>
      </c>
      <c r="O17" s="7">
        <v>925.75</v>
      </c>
      <c r="P17" s="7">
        <v>394.75</v>
      </c>
      <c r="Q17" s="7">
        <v>1026.25</v>
      </c>
      <c r="R17" s="7">
        <v>45.25</v>
      </c>
      <c r="S17" s="7">
        <v>279</v>
      </c>
      <c r="T17" s="7">
        <v>307.5</v>
      </c>
      <c r="U17" s="7">
        <v>1043</v>
      </c>
      <c r="V17" s="7">
        <v>33</v>
      </c>
      <c r="X17" s="12">
        <v>0.21278538812785389</v>
      </c>
      <c r="Y17" s="12">
        <v>0.2625570776255708</v>
      </c>
      <c r="Z17" s="12">
        <v>0.2358447488584475</v>
      </c>
      <c r="AA17" s="12">
        <v>0.2888127853881279</v>
      </c>
      <c r="AB17" s="24"/>
      <c r="AC17" s="13">
        <v>11.4005680084229</v>
      </c>
      <c r="AD17" s="13">
        <v>11.6418914794922</v>
      </c>
      <c r="AE17" s="13">
        <v>11.2066326141357</v>
      </c>
      <c r="AF17" s="13">
        <v>12.4231395721436</v>
      </c>
      <c r="AG17" s="13">
        <v>10.9440021514893</v>
      </c>
      <c r="AH17" s="13">
        <v>12.3551635742188</v>
      </c>
      <c r="AI17" s="17">
        <v>11.4405841827393</v>
      </c>
      <c r="AJ17" s="17">
        <v>12.7523345947266</v>
      </c>
      <c r="AK17" s="17">
        <v>11.0426197052002</v>
      </c>
      <c r="AL17" s="17">
        <v>11.4553632736206</v>
      </c>
      <c r="AM17" s="17">
        <v>11.385347366333</v>
      </c>
      <c r="AN17" s="16">
        <v>12.3703126907349</v>
      </c>
      <c r="AP17" s="12">
        <v>0.701401770114899</v>
      </c>
    </row>
    <row r="18" spans="1:42" ht="12.75">
      <c r="A18">
        <v>11</v>
      </c>
      <c r="C18" s="15">
        <v>70.75</v>
      </c>
      <c r="D18" s="15">
        <v>48.25</v>
      </c>
      <c r="E18" s="15">
        <v>22.5</v>
      </c>
      <c r="F18" s="15">
        <v>4</v>
      </c>
      <c r="G18" s="15">
        <v>55</v>
      </c>
      <c r="H18" s="15">
        <v>11.75</v>
      </c>
      <c r="I18" s="15">
        <v>1.75</v>
      </c>
      <c r="J18" s="7"/>
      <c r="K18" s="7">
        <v>2560.25</v>
      </c>
      <c r="L18" s="7">
        <v>1968</v>
      </c>
      <c r="M18" s="7">
        <v>590.25</v>
      </c>
      <c r="N18" s="7">
        <v>147.5</v>
      </c>
      <c r="O18" s="7">
        <v>1933.5</v>
      </c>
      <c r="P18" s="7">
        <v>479.25</v>
      </c>
      <c r="Q18" s="7">
        <v>1145.75</v>
      </c>
      <c r="R18" s="7">
        <v>94.5</v>
      </c>
      <c r="S18" s="7">
        <v>1320</v>
      </c>
      <c r="T18" s="7">
        <v>1953.5</v>
      </c>
      <c r="U18" s="7">
        <v>606.75</v>
      </c>
      <c r="V18" s="7">
        <v>39</v>
      </c>
      <c r="X18" s="12">
        <v>0.1347373188405797</v>
      </c>
      <c r="Y18" s="12">
        <v>0.2538496376811594</v>
      </c>
      <c r="Z18" s="12">
        <v>0.3500905797101449</v>
      </c>
      <c r="AA18" s="12">
        <v>0.26132246376811596</v>
      </c>
      <c r="AB18" s="24"/>
      <c r="AC18" s="13">
        <v>11.6408491134644</v>
      </c>
      <c r="AD18" s="13">
        <v>11.5027961730957</v>
      </c>
      <c r="AE18" s="13">
        <v>12.1523857116699</v>
      </c>
      <c r="AF18" s="13">
        <v>11.2609071731567</v>
      </c>
      <c r="AG18" s="13">
        <v>11.5094003677368</v>
      </c>
      <c r="AH18" s="13">
        <v>12.2826137542725</v>
      </c>
      <c r="AI18" s="17">
        <v>11.645956993103</v>
      </c>
      <c r="AJ18" s="17">
        <v>12.9261741638184</v>
      </c>
      <c r="AK18" s="17">
        <v>11.5507926940918</v>
      </c>
      <c r="AL18" s="17">
        <v>11.4084329605103</v>
      </c>
      <c r="AM18" s="17">
        <v>12.4261350631714</v>
      </c>
      <c r="AN18" s="16">
        <v>13.304723739624</v>
      </c>
      <c r="AP18" s="12">
        <v>0.648657441139221</v>
      </c>
    </row>
    <row r="19" spans="1:42" ht="12.75">
      <c r="A19">
        <v>12</v>
      </c>
      <c r="C19" s="15">
        <v>68.5</v>
      </c>
      <c r="D19" s="15">
        <v>39.5</v>
      </c>
      <c r="E19" s="15">
        <v>29</v>
      </c>
      <c r="F19" s="15">
        <v>3.25</v>
      </c>
      <c r="G19" s="15">
        <v>51</v>
      </c>
      <c r="H19" s="15">
        <v>14.25</v>
      </c>
      <c r="I19" s="15">
        <v>1.75</v>
      </c>
      <c r="J19" s="7"/>
      <c r="K19" s="7">
        <v>2366</v>
      </c>
      <c r="L19" s="7">
        <v>1711.25</v>
      </c>
      <c r="M19" s="7">
        <v>648.75</v>
      </c>
      <c r="N19" s="7">
        <v>107.25</v>
      </c>
      <c r="O19" s="7">
        <v>1781.75</v>
      </c>
      <c r="P19" s="7">
        <v>477</v>
      </c>
      <c r="Q19" s="7">
        <v>1111.5</v>
      </c>
      <c r="R19" s="7">
        <v>140.5</v>
      </c>
      <c r="S19" s="7">
        <v>1114</v>
      </c>
      <c r="T19" s="7">
        <v>1645.25</v>
      </c>
      <c r="U19" s="7">
        <v>720.75</v>
      </c>
      <c r="V19" s="7">
        <v>44.5</v>
      </c>
      <c r="X19" s="12">
        <v>0.1439336850037679</v>
      </c>
      <c r="Y19" s="12">
        <v>0.27216779703592064</v>
      </c>
      <c r="Z19" s="12">
        <v>0.32655111780959556</v>
      </c>
      <c r="AA19" s="12">
        <v>0.2573474001507159</v>
      </c>
      <c r="AB19" s="24"/>
      <c r="AC19" s="13">
        <v>11.4388122558594</v>
      </c>
      <c r="AD19" s="13">
        <v>11.3814163208008</v>
      </c>
      <c r="AE19" s="13">
        <v>11.6361799240112</v>
      </c>
      <c r="AF19" s="13">
        <v>12.7285614013672</v>
      </c>
      <c r="AG19" s="13">
        <v>11.3920154571533</v>
      </c>
      <c r="AH19" s="13">
        <v>11.3139324188232</v>
      </c>
      <c r="AI19" s="17">
        <v>11.2241821289062</v>
      </c>
      <c r="AJ19" s="17">
        <v>13.1791677474976</v>
      </c>
      <c r="AK19" s="17">
        <v>11.4361486434937</v>
      </c>
      <c r="AL19" s="17">
        <v>11.3121337890625</v>
      </c>
      <c r="AM19" s="17">
        <v>11.7529525756836</v>
      </c>
      <c r="AN19" s="16">
        <v>10.8048362731934</v>
      </c>
      <c r="AP19" s="12">
        <v>0.723864674568176</v>
      </c>
    </row>
    <row r="20" spans="1:42" ht="12.75">
      <c r="A20">
        <v>13</v>
      </c>
      <c r="C20" s="15">
        <v>95.25</v>
      </c>
      <c r="D20" s="15">
        <v>40.5</v>
      </c>
      <c r="E20" s="15">
        <v>54.75</v>
      </c>
      <c r="F20" s="15">
        <v>5</v>
      </c>
      <c r="G20" s="15">
        <v>72.25</v>
      </c>
      <c r="H20" s="15">
        <v>18</v>
      </c>
      <c r="I20" s="15">
        <v>3.75</v>
      </c>
      <c r="J20" s="7"/>
      <c r="K20" s="7">
        <v>2478.25</v>
      </c>
      <c r="L20" s="7">
        <v>1144.25</v>
      </c>
      <c r="M20" s="7">
        <v>1332</v>
      </c>
      <c r="N20" s="7">
        <v>126.5</v>
      </c>
      <c r="O20" s="7">
        <v>1898.75</v>
      </c>
      <c r="P20" s="7">
        <v>453</v>
      </c>
      <c r="Q20" s="7">
        <v>374</v>
      </c>
      <c r="R20" s="7">
        <v>1726.75</v>
      </c>
      <c r="S20" s="7">
        <v>377.5</v>
      </c>
      <c r="T20" s="7">
        <v>396.5</v>
      </c>
      <c r="U20" s="7">
        <v>2081.75</v>
      </c>
      <c r="V20" s="7">
        <v>58.25</v>
      </c>
      <c r="X20" s="12">
        <v>0.18924650698602793</v>
      </c>
      <c r="Y20" s="12">
        <v>0.23478043912175647</v>
      </c>
      <c r="Z20" s="12">
        <v>0.20147205588822356</v>
      </c>
      <c r="AA20" s="12">
        <v>0.374500998003992</v>
      </c>
      <c r="AB20" s="24"/>
      <c r="AC20" s="13">
        <v>12.5569705963135</v>
      </c>
      <c r="AD20" s="13">
        <v>12.6963119506836</v>
      </c>
      <c r="AE20" s="13">
        <v>12.443058013916</v>
      </c>
      <c r="AF20" s="13">
        <v>12.5792694091797</v>
      </c>
      <c r="AG20" s="13">
        <v>12.4940214157104</v>
      </c>
      <c r="AH20" s="13">
        <v>12.8251495361328</v>
      </c>
      <c r="AI20" s="17">
        <v>11.7772312164307</v>
      </c>
      <c r="AJ20" s="17">
        <v>12.8337755203247</v>
      </c>
      <c r="AK20" s="17">
        <v>12.0956954956055</v>
      </c>
      <c r="AL20" s="17">
        <v>11.6014709472656</v>
      </c>
      <c r="AM20" s="17">
        <v>12.7515268325806</v>
      </c>
      <c r="AN20" s="16">
        <v>13.2502698898315</v>
      </c>
      <c r="AP20" s="12">
        <v>0.674271643161774</v>
      </c>
    </row>
    <row r="21" spans="1:42" ht="12.75">
      <c r="A21">
        <v>14</v>
      </c>
      <c r="C21" s="15">
        <v>97.5</v>
      </c>
      <c r="D21" s="15">
        <v>46.75</v>
      </c>
      <c r="E21" s="15">
        <v>50.75</v>
      </c>
      <c r="F21" s="15">
        <v>6.75</v>
      </c>
      <c r="G21" s="15">
        <v>71.25</v>
      </c>
      <c r="H21" s="15">
        <v>19.5</v>
      </c>
      <c r="I21" s="15">
        <v>4</v>
      </c>
      <c r="J21" s="7"/>
      <c r="K21" s="7">
        <v>2495.25</v>
      </c>
      <c r="L21" s="7">
        <v>1244.25</v>
      </c>
      <c r="M21" s="7">
        <v>1248.25</v>
      </c>
      <c r="N21" s="7">
        <v>129</v>
      </c>
      <c r="O21" s="7">
        <v>1828.25</v>
      </c>
      <c r="P21" s="7">
        <v>538</v>
      </c>
      <c r="Q21" s="7">
        <v>609</v>
      </c>
      <c r="R21" s="7">
        <v>1635.5</v>
      </c>
      <c r="S21" s="7">
        <v>250.75</v>
      </c>
      <c r="T21" s="7">
        <v>279.25</v>
      </c>
      <c r="U21" s="7">
        <v>2216</v>
      </c>
      <c r="V21" s="7">
        <v>86.75</v>
      </c>
      <c r="X21" s="12">
        <v>0.1917389710375168</v>
      </c>
      <c r="Y21" s="12">
        <v>0.24000977636563608</v>
      </c>
      <c r="Z21" s="12">
        <v>0.21776854454356592</v>
      </c>
      <c r="AA21" s="12">
        <v>0.3504827080532812</v>
      </c>
      <c r="AB21" s="24"/>
      <c r="AC21" s="13">
        <v>12.3465442657471</v>
      </c>
      <c r="AD21" s="13">
        <v>12.2712640762329</v>
      </c>
      <c r="AE21" s="13">
        <v>12.4326248168945</v>
      </c>
      <c r="AF21" s="13">
        <v>11.0481071472168</v>
      </c>
      <c r="AG21" s="13">
        <v>12.2389965057373</v>
      </c>
      <c r="AH21" s="13">
        <v>13.0301961898804</v>
      </c>
      <c r="AI21" s="17">
        <v>11.626091003418</v>
      </c>
      <c r="AJ21" s="17">
        <v>12.5935316085815</v>
      </c>
      <c r="AK21" s="17">
        <v>12.5377674102783</v>
      </c>
      <c r="AL21" s="17">
        <v>11.878490447998</v>
      </c>
      <c r="AM21" s="17">
        <v>12.409031867981</v>
      </c>
      <c r="AN21" s="16">
        <v>12.4731492996216</v>
      </c>
      <c r="AP21" s="12">
        <v>0.692922472953796</v>
      </c>
    </row>
    <row r="22" spans="1:42" ht="12.75">
      <c r="A22">
        <v>15</v>
      </c>
      <c r="C22" s="15">
        <v>107.25</v>
      </c>
      <c r="D22" s="15">
        <v>53</v>
      </c>
      <c r="E22" s="15">
        <v>54.25</v>
      </c>
      <c r="F22" s="15">
        <v>7.25</v>
      </c>
      <c r="G22" s="15">
        <v>82</v>
      </c>
      <c r="H22" s="15">
        <v>18</v>
      </c>
      <c r="I22" s="15">
        <v>2.5</v>
      </c>
      <c r="J22" s="7"/>
      <c r="K22" s="7">
        <v>2848.75</v>
      </c>
      <c r="L22" s="7">
        <v>1478.75</v>
      </c>
      <c r="M22" s="7">
        <v>1370</v>
      </c>
      <c r="N22" s="7">
        <v>168.75</v>
      </c>
      <c r="O22" s="7">
        <v>2121.75</v>
      </c>
      <c r="P22" s="7">
        <v>558.25</v>
      </c>
      <c r="Q22" s="7">
        <v>730.25</v>
      </c>
      <c r="R22" s="7">
        <v>1782</v>
      </c>
      <c r="S22" s="7">
        <v>336.5</v>
      </c>
      <c r="T22" s="7">
        <v>387</v>
      </c>
      <c r="U22" s="7">
        <v>2461.75</v>
      </c>
      <c r="V22" s="7">
        <v>131</v>
      </c>
      <c r="X22" s="12">
        <v>0.19008883656213207</v>
      </c>
      <c r="Y22" s="12">
        <v>0.2483142459595419</v>
      </c>
      <c r="Z22" s="12">
        <v>0.22337578936101896</v>
      </c>
      <c r="AA22" s="12">
        <v>0.3382211281173071</v>
      </c>
      <c r="AB22" s="24"/>
      <c r="AC22" s="13">
        <v>12.0653190612793</v>
      </c>
      <c r="AD22" s="13">
        <v>11.781135559082</v>
      </c>
      <c r="AE22" s="13">
        <v>12.3846054077148</v>
      </c>
      <c r="AF22" s="13">
        <v>11.6841287612915</v>
      </c>
      <c r="AG22" s="13">
        <v>12.0994281768799</v>
      </c>
      <c r="AH22" s="13">
        <v>12.0456838607788</v>
      </c>
      <c r="AI22" s="17">
        <v>11.0476675033569</v>
      </c>
      <c r="AJ22" s="17">
        <v>12.481538772583</v>
      </c>
      <c r="AK22" s="17">
        <v>12.0503768920898</v>
      </c>
      <c r="AL22" s="17">
        <v>11.1310653686523</v>
      </c>
      <c r="AM22" s="17">
        <v>12.2246198654175</v>
      </c>
      <c r="AN22" s="16">
        <v>13.150336265564</v>
      </c>
      <c r="AP22" s="12">
        <v>0.664128601551056</v>
      </c>
    </row>
    <row r="23" spans="1:42" ht="12.75">
      <c r="A23">
        <v>16</v>
      </c>
      <c r="C23" s="15">
        <v>98</v>
      </c>
      <c r="D23" s="15">
        <v>52.25</v>
      </c>
      <c r="E23" s="15">
        <v>45.75</v>
      </c>
      <c r="F23" s="15">
        <v>6</v>
      </c>
      <c r="G23" s="15">
        <v>75.5</v>
      </c>
      <c r="H23" s="15">
        <v>16.5</v>
      </c>
      <c r="I23" s="15">
        <v>2.75</v>
      </c>
      <c r="J23" s="7"/>
      <c r="K23" s="7">
        <v>2677.5</v>
      </c>
      <c r="L23" s="7">
        <v>1573</v>
      </c>
      <c r="M23" s="7">
        <v>1104.5</v>
      </c>
      <c r="N23" s="7">
        <v>156.75</v>
      </c>
      <c r="O23" s="7">
        <v>2017</v>
      </c>
      <c r="P23" s="7">
        <v>503.75</v>
      </c>
      <c r="Q23" s="7">
        <v>701.5</v>
      </c>
      <c r="R23" s="7">
        <v>1551.25</v>
      </c>
      <c r="S23" s="7">
        <v>424.75</v>
      </c>
      <c r="T23" s="7">
        <v>534.5</v>
      </c>
      <c r="U23" s="7">
        <v>2143</v>
      </c>
      <c r="V23" s="7">
        <v>78.25</v>
      </c>
      <c r="X23" s="12">
        <v>0.18159062464444192</v>
      </c>
      <c r="Y23" s="12">
        <v>0.23529411764705882</v>
      </c>
      <c r="Z23" s="12">
        <v>0.21970645124587554</v>
      </c>
      <c r="AA23" s="12">
        <v>0.36340880646262375</v>
      </c>
      <c r="AB23" s="24"/>
      <c r="AC23" s="13">
        <v>12.4518327713013</v>
      </c>
      <c r="AD23" s="13">
        <v>12.6060638427734</v>
      </c>
      <c r="AE23" s="13">
        <v>12.2303066253662</v>
      </c>
      <c r="AF23" s="13">
        <v>12.0970001220703</v>
      </c>
      <c r="AG23" s="13">
        <v>12.5495529174805</v>
      </c>
      <c r="AH23" s="13">
        <v>12.1744346618652</v>
      </c>
      <c r="AI23" s="17">
        <v>11.4600553512573</v>
      </c>
      <c r="AJ23" s="17">
        <v>13.1434955596924</v>
      </c>
      <c r="AK23" s="17">
        <v>11.5239372253418</v>
      </c>
      <c r="AL23" s="17">
        <v>11.4949808120728</v>
      </c>
      <c r="AM23" s="17">
        <v>12.7019872665405</v>
      </c>
      <c r="AN23" s="16">
        <v>13.1725158691406</v>
      </c>
      <c r="AP23" s="12">
        <v>0.685460209846497</v>
      </c>
    </row>
    <row r="24" spans="1:42" ht="12.75">
      <c r="A24">
        <v>17</v>
      </c>
      <c r="C24" s="15">
        <v>104.25</v>
      </c>
      <c r="D24" s="15">
        <v>46</v>
      </c>
      <c r="E24" s="15">
        <v>58.25</v>
      </c>
      <c r="F24" s="15">
        <v>8.5</v>
      </c>
      <c r="G24" s="15">
        <v>78.25</v>
      </c>
      <c r="H24" s="15">
        <v>17.5</v>
      </c>
      <c r="I24" s="15">
        <v>3</v>
      </c>
      <c r="J24" s="7"/>
      <c r="K24" s="7">
        <v>2820.75</v>
      </c>
      <c r="L24" s="7">
        <v>1429</v>
      </c>
      <c r="M24" s="7">
        <v>1388.75</v>
      </c>
      <c r="N24" s="7">
        <v>161.75</v>
      </c>
      <c r="O24" s="7">
        <v>2103</v>
      </c>
      <c r="P24" s="7">
        <v>556</v>
      </c>
      <c r="Q24" s="7">
        <v>638</v>
      </c>
      <c r="R24" s="7">
        <v>1885.25</v>
      </c>
      <c r="S24" s="7">
        <v>297.5</v>
      </c>
      <c r="T24" s="7">
        <v>333.25</v>
      </c>
      <c r="U24" s="7">
        <v>2487.5</v>
      </c>
      <c r="V24" s="7">
        <v>114.5</v>
      </c>
      <c r="X24" s="12">
        <v>0.18414766558089032</v>
      </c>
      <c r="Y24" s="12">
        <v>0.2568946796959826</v>
      </c>
      <c r="Z24" s="12">
        <v>0.21910966340933768</v>
      </c>
      <c r="AA24" s="12">
        <v>0.33984799131378934</v>
      </c>
      <c r="AB24" s="24"/>
      <c r="AC24" s="13">
        <v>12.1783323287964</v>
      </c>
      <c r="AD24" s="13">
        <v>12.2584047317505</v>
      </c>
      <c r="AE24" s="13">
        <v>12.1140775680542</v>
      </c>
      <c r="AF24" s="13">
        <v>10.3899097442627</v>
      </c>
      <c r="AG24" s="13">
        <v>12.2647676467896</v>
      </c>
      <c r="AH24" s="13">
        <v>12.3258533477783</v>
      </c>
      <c r="AI24" s="17">
        <v>11.4340791702271</v>
      </c>
      <c r="AJ24" s="17">
        <v>12.6189022064209</v>
      </c>
      <c r="AK24" s="17">
        <v>11.0046701431274</v>
      </c>
      <c r="AL24" s="17">
        <v>11.7432327270508</v>
      </c>
      <c r="AM24" s="17">
        <v>12.240852355957</v>
      </c>
      <c r="AN24" s="16">
        <v>12.0619764328003</v>
      </c>
      <c r="AP24" s="12">
        <v>0.693849265575409</v>
      </c>
    </row>
    <row r="25" spans="1:42" ht="12.75">
      <c r="A25">
        <v>18</v>
      </c>
      <c r="C25" s="15">
        <v>69.75</v>
      </c>
      <c r="D25" s="15">
        <v>25</v>
      </c>
      <c r="E25" s="15">
        <v>44.75</v>
      </c>
      <c r="F25" s="15">
        <v>3.5</v>
      </c>
      <c r="G25" s="15">
        <v>51.25</v>
      </c>
      <c r="H25" s="15">
        <v>15</v>
      </c>
      <c r="I25" s="15">
        <v>4</v>
      </c>
      <c r="J25" s="7"/>
      <c r="K25" s="7">
        <v>1871.75</v>
      </c>
      <c r="L25" s="7">
        <v>805.5</v>
      </c>
      <c r="M25" s="7">
        <v>1065.25</v>
      </c>
      <c r="N25" s="7">
        <v>59.75</v>
      </c>
      <c r="O25" s="7">
        <v>1297</v>
      </c>
      <c r="P25" s="7">
        <v>515</v>
      </c>
      <c r="Q25" s="7">
        <v>1172.25</v>
      </c>
      <c r="R25" s="7">
        <v>456.5</v>
      </c>
      <c r="S25" s="7">
        <v>243</v>
      </c>
      <c r="T25" s="7">
        <v>269.75</v>
      </c>
      <c r="U25" s="7">
        <v>1602</v>
      </c>
      <c r="V25" s="7">
        <v>72.25</v>
      </c>
      <c r="X25" s="12">
        <v>0.19516606379480433</v>
      </c>
      <c r="Y25" s="12">
        <v>0.25748109174613615</v>
      </c>
      <c r="Z25" s="12">
        <v>0.23791515948701086</v>
      </c>
      <c r="AA25" s="12">
        <v>0.30943768497204865</v>
      </c>
      <c r="AB25" s="24"/>
      <c r="AC25" s="13">
        <v>11.7136335372925</v>
      </c>
      <c r="AD25" s="13">
        <v>11.5557155609131</v>
      </c>
      <c r="AE25" s="13">
        <v>11.8484344482422</v>
      </c>
      <c r="AF25" s="13">
        <v>10.3713216781616</v>
      </c>
      <c r="AG25" s="13">
        <v>11.5567169189453</v>
      </c>
      <c r="AH25" s="13">
        <v>12.2594785690308</v>
      </c>
      <c r="AI25" s="17">
        <v>11.4749479293823</v>
      </c>
      <c r="AJ25" s="17">
        <v>12.7165679931641</v>
      </c>
      <c r="AK25" s="17">
        <v>11.025089263916</v>
      </c>
      <c r="AL25" s="17">
        <v>10.8453702926636</v>
      </c>
      <c r="AM25" s="17">
        <v>11.8661937713623</v>
      </c>
      <c r="AN25" s="16">
        <v>9.63553142547607</v>
      </c>
      <c r="AP25" s="12">
        <v>0.720337510108948</v>
      </c>
    </row>
    <row r="26" spans="1:42" ht="12.75">
      <c r="A26">
        <v>19</v>
      </c>
      <c r="C26" s="15">
        <v>91.75</v>
      </c>
      <c r="D26" s="15">
        <v>33.5</v>
      </c>
      <c r="E26" s="15">
        <v>58.25</v>
      </c>
      <c r="F26" s="15">
        <v>2.75</v>
      </c>
      <c r="G26" s="15">
        <v>66</v>
      </c>
      <c r="H26" s="15">
        <v>23</v>
      </c>
      <c r="I26" s="15">
        <v>4</v>
      </c>
      <c r="J26" s="7"/>
      <c r="K26" s="7">
        <v>2112.25</v>
      </c>
      <c r="L26" s="7">
        <v>888</v>
      </c>
      <c r="M26" s="7">
        <v>1222.25</v>
      </c>
      <c r="N26" s="7">
        <v>79.75</v>
      </c>
      <c r="O26" s="7">
        <v>1496.5</v>
      </c>
      <c r="P26" s="7">
        <v>536</v>
      </c>
      <c r="Q26" s="7">
        <v>1185</v>
      </c>
      <c r="R26" s="7">
        <v>754.75</v>
      </c>
      <c r="S26" s="7">
        <v>172.5</v>
      </c>
      <c r="T26" s="7">
        <v>121.75</v>
      </c>
      <c r="U26" s="7">
        <v>1990.5</v>
      </c>
      <c r="V26" s="7">
        <v>94</v>
      </c>
      <c r="X26" s="12">
        <v>0.21840896036760482</v>
      </c>
      <c r="Y26" s="12">
        <v>0.2632107983917289</v>
      </c>
      <c r="Z26" s="12">
        <v>0.23018380241240666</v>
      </c>
      <c r="AA26" s="12">
        <v>0.2881964388282596</v>
      </c>
      <c r="AB26" s="24"/>
      <c r="AC26" s="13">
        <v>11.2385206222534</v>
      </c>
      <c r="AD26" s="13">
        <v>10.7582941055298</v>
      </c>
      <c r="AE26" s="13">
        <v>11.5951137542725</v>
      </c>
      <c r="AF26" s="13">
        <v>11.3638153076172</v>
      </c>
      <c r="AG26" s="13">
        <v>11.0136032104492</v>
      </c>
      <c r="AH26" s="13">
        <v>11.8521661758423</v>
      </c>
      <c r="AI26" s="17">
        <v>10.663104057312</v>
      </c>
      <c r="AJ26" s="17">
        <v>12.2741661071777</v>
      </c>
      <c r="AK26" s="17">
        <v>10.591438293457</v>
      </c>
      <c r="AL26" s="17">
        <v>11.412353515625</v>
      </c>
      <c r="AM26" s="17">
        <v>11.2277336120605</v>
      </c>
      <c r="AN26" s="16">
        <v>12.288875579834</v>
      </c>
      <c r="AP26" s="12">
        <v>0.708651065826416</v>
      </c>
    </row>
    <row r="27" spans="1:42" ht="12.75">
      <c r="A27">
        <v>20</v>
      </c>
      <c r="C27" s="15">
        <v>57.25</v>
      </c>
      <c r="D27" s="15">
        <v>25</v>
      </c>
      <c r="E27" s="15">
        <v>32.25</v>
      </c>
      <c r="F27" s="15">
        <v>0.75</v>
      </c>
      <c r="G27" s="15">
        <v>46.25</v>
      </c>
      <c r="H27" s="15">
        <v>10.25</v>
      </c>
      <c r="I27" s="15">
        <v>1.75</v>
      </c>
      <c r="J27" s="7"/>
      <c r="K27" s="7">
        <v>1494.5</v>
      </c>
      <c r="L27" s="7">
        <v>735.5</v>
      </c>
      <c r="M27" s="7">
        <v>757</v>
      </c>
      <c r="N27" s="7">
        <v>52.25</v>
      </c>
      <c r="O27" s="7">
        <v>1158</v>
      </c>
      <c r="P27" s="7">
        <v>284.25</v>
      </c>
      <c r="Q27" s="7">
        <v>847</v>
      </c>
      <c r="R27" s="7">
        <v>121.75</v>
      </c>
      <c r="S27" s="7">
        <v>525.75</v>
      </c>
      <c r="T27" s="7">
        <v>741.5</v>
      </c>
      <c r="U27" s="7">
        <v>753</v>
      </c>
      <c r="V27" s="7">
        <v>34</v>
      </c>
      <c r="X27" s="12">
        <v>0.19694533762057878</v>
      </c>
      <c r="Y27" s="12">
        <v>0.2715032154340836</v>
      </c>
      <c r="Z27" s="12">
        <v>0.2479903536977492</v>
      </c>
      <c r="AA27" s="12">
        <v>0.28356109324758844</v>
      </c>
      <c r="AB27" s="24"/>
      <c r="AC27" s="13">
        <v>11.2570848464966</v>
      </c>
      <c r="AD27" s="13">
        <v>11.510856628418</v>
      </c>
      <c r="AE27" s="13">
        <v>11.0001258850098</v>
      </c>
      <c r="AF27" s="13">
        <v>11.333740234375</v>
      </c>
      <c r="AG27" s="13">
        <v>11.0713443756104</v>
      </c>
      <c r="AH27" s="13">
        <v>11.983081817627</v>
      </c>
      <c r="AI27" s="17">
        <v>11.2499713897705</v>
      </c>
      <c r="AJ27" s="17">
        <v>11.3232002258301</v>
      </c>
      <c r="AK27" s="17">
        <v>11.254768371582</v>
      </c>
      <c r="AL27" s="17">
        <v>11.4254560470581</v>
      </c>
      <c r="AM27" s="17">
        <v>11.0843162536621</v>
      </c>
      <c r="AN27" s="16">
        <v>11.8631868362427</v>
      </c>
      <c r="AP27" s="12">
        <v>0.731266140937805</v>
      </c>
    </row>
    <row r="28" spans="1:42" ht="12.75">
      <c r="A28">
        <v>21</v>
      </c>
      <c r="C28" s="15">
        <v>51.5</v>
      </c>
      <c r="D28" s="15">
        <v>10</v>
      </c>
      <c r="E28" s="15">
        <v>41.5</v>
      </c>
      <c r="F28" s="15">
        <v>0.5</v>
      </c>
      <c r="G28" s="15">
        <v>34.75</v>
      </c>
      <c r="H28" s="15">
        <v>16.25</v>
      </c>
      <c r="I28" s="15">
        <v>1.75</v>
      </c>
      <c r="J28" s="7"/>
      <c r="K28" s="7">
        <v>1412.5</v>
      </c>
      <c r="L28" s="7">
        <v>397.75</v>
      </c>
      <c r="M28" s="7">
        <v>1013.75</v>
      </c>
      <c r="N28" s="7">
        <v>27</v>
      </c>
      <c r="O28" s="7">
        <v>858</v>
      </c>
      <c r="P28" s="7">
        <v>527.5</v>
      </c>
      <c r="Q28" s="7">
        <v>1026.25</v>
      </c>
      <c r="R28" s="7">
        <v>120.75</v>
      </c>
      <c r="S28" s="7">
        <v>265.5</v>
      </c>
      <c r="T28" s="7">
        <v>191.75</v>
      </c>
      <c r="U28" s="7">
        <v>1220.75</v>
      </c>
      <c r="V28" s="7">
        <v>50</v>
      </c>
      <c r="X28" s="12">
        <v>0.18544600938967137</v>
      </c>
      <c r="Y28" s="12">
        <v>0.2535211267605634</v>
      </c>
      <c r="Z28" s="12">
        <v>0.22727272727272727</v>
      </c>
      <c r="AA28" s="12">
        <v>0.33376013657703796</v>
      </c>
      <c r="AB28" s="24"/>
      <c r="AC28" s="13">
        <v>12.1097278594971</v>
      </c>
      <c r="AD28" s="13">
        <v>11.6319618225098</v>
      </c>
      <c r="AE28" s="13">
        <v>12.3030376434326</v>
      </c>
      <c r="AF28" s="13">
        <v>11.2158126831055</v>
      </c>
      <c r="AG28" s="13">
        <v>11.8969831466675</v>
      </c>
      <c r="AH28" s="13">
        <v>12.4950504302979</v>
      </c>
      <c r="AI28" s="17">
        <v>11.8694734573364</v>
      </c>
      <c r="AJ28" s="17">
        <v>12.6860151290894</v>
      </c>
      <c r="AK28" s="17">
        <v>12.7791681289673</v>
      </c>
      <c r="AL28" s="17">
        <v>12.1426649093628</v>
      </c>
      <c r="AM28" s="17">
        <v>12.1076965332031</v>
      </c>
      <c r="AN28" s="16">
        <v>12.6926469802856</v>
      </c>
      <c r="AP28" s="12">
        <v>0.760980129241943</v>
      </c>
    </row>
    <row r="29" spans="1:42" ht="12.75">
      <c r="A29">
        <v>22</v>
      </c>
      <c r="C29" s="15">
        <v>83.25</v>
      </c>
      <c r="D29" s="15">
        <v>47.5</v>
      </c>
      <c r="E29" s="15">
        <v>35.75</v>
      </c>
      <c r="F29" s="15">
        <v>3</v>
      </c>
      <c r="G29" s="15">
        <v>63</v>
      </c>
      <c r="H29" s="15">
        <v>17.25</v>
      </c>
      <c r="I29" s="15">
        <v>1.75</v>
      </c>
      <c r="J29" s="7"/>
      <c r="K29" s="7">
        <v>3823.75</v>
      </c>
      <c r="L29" s="7">
        <v>2982</v>
      </c>
      <c r="M29" s="7">
        <v>834.75</v>
      </c>
      <c r="N29" s="7">
        <v>184.75</v>
      </c>
      <c r="O29" s="7">
        <v>2827.5</v>
      </c>
      <c r="P29" s="7">
        <v>811.5</v>
      </c>
      <c r="Q29" s="7">
        <v>2095.25</v>
      </c>
      <c r="R29" s="7">
        <v>251</v>
      </c>
      <c r="S29" s="7">
        <v>1477.5</v>
      </c>
      <c r="T29" s="7">
        <v>2544.25</v>
      </c>
      <c r="U29" s="7">
        <v>1279.5</v>
      </c>
      <c r="V29" s="7">
        <v>46</v>
      </c>
      <c r="X29" s="12">
        <v>0.1089001447178003</v>
      </c>
      <c r="Y29" s="12">
        <v>0.2597684515195369</v>
      </c>
      <c r="Z29" s="12">
        <v>0.3827785817655572</v>
      </c>
      <c r="AA29" s="12">
        <v>0.24855282199710566</v>
      </c>
      <c r="AB29" s="24"/>
      <c r="AC29" s="13">
        <v>11.5019264221191</v>
      </c>
      <c r="AD29" s="13">
        <v>11.3865728378296</v>
      </c>
      <c r="AE29" s="13">
        <v>11.9734106063843</v>
      </c>
      <c r="AF29" s="13">
        <v>12.6306257247925</v>
      </c>
      <c r="AG29" s="13">
        <v>11.3822116851807</v>
      </c>
      <c r="AH29" s="13">
        <v>11.6614694595337</v>
      </c>
      <c r="AI29" s="17">
        <v>11.4813137054443</v>
      </c>
      <c r="AJ29" s="17">
        <v>12.3336210250854</v>
      </c>
      <c r="AK29" s="17">
        <v>11.3997392654419</v>
      </c>
      <c r="AL29" s="17">
        <v>11.4769763946533</v>
      </c>
      <c r="AM29" s="17">
        <v>11.55588722229</v>
      </c>
      <c r="AN29" s="16">
        <v>12.3054733276367</v>
      </c>
      <c r="AP29" s="12">
        <v>0.767260432243347</v>
      </c>
    </row>
    <row r="30" spans="1:42" ht="12.75">
      <c r="A30">
        <v>23</v>
      </c>
      <c r="C30" s="15">
        <v>75.25</v>
      </c>
      <c r="D30" s="15">
        <v>28.75</v>
      </c>
      <c r="E30" s="15">
        <v>46.5</v>
      </c>
      <c r="F30" s="15">
        <v>3</v>
      </c>
      <c r="G30" s="15">
        <v>48</v>
      </c>
      <c r="H30" s="15">
        <v>24.25</v>
      </c>
      <c r="I30" s="15">
        <v>3.25</v>
      </c>
      <c r="J30" s="7"/>
      <c r="K30" s="7">
        <v>2020.5</v>
      </c>
      <c r="L30" s="7">
        <v>997.25</v>
      </c>
      <c r="M30" s="7">
        <v>1021.25</v>
      </c>
      <c r="N30" s="7">
        <v>67.25</v>
      </c>
      <c r="O30" s="7">
        <v>1356.75</v>
      </c>
      <c r="P30" s="7">
        <v>596.5</v>
      </c>
      <c r="Q30" s="7">
        <v>1383</v>
      </c>
      <c r="R30" s="7">
        <v>152.75</v>
      </c>
      <c r="S30" s="7">
        <v>484.75</v>
      </c>
      <c r="T30" s="7">
        <v>476</v>
      </c>
      <c r="U30" s="7">
        <v>1544.5</v>
      </c>
      <c r="V30" s="7">
        <v>63.75</v>
      </c>
      <c r="X30" s="12">
        <v>0.174378812676685</v>
      </c>
      <c r="Y30" s="12">
        <v>0.24014283588751673</v>
      </c>
      <c r="Z30" s="12">
        <v>0.2943014432376134</v>
      </c>
      <c r="AA30" s="12">
        <v>0.2911769081981848</v>
      </c>
      <c r="AB30" s="24"/>
      <c r="AC30" s="13">
        <v>11.7914953231812</v>
      </c>
      <c r="AD30" s="13">
        <v>11.5756149291992</v>
      </c>
      <c r="AE30" s="13">
        <v>12.0218772888184</v>
      </c>
      <c r="AF30" s="13">
        <v>11.672345161438</v>
      </c>
      <c r="AG30" s="13">
        <v>11.4606666564941</v>
      </c>
      <c r="AH30" s="13">
        <v>12.6301212310791</v>
      </c>
      <c r="AI30" s="17">
        <v>11.5095872879028</v>
      </c>
      <c r="AJ30" s="17">
        <v>12.8264236450195</v>
      </c>
      <c r="AK30" s="17">
        <v>12.2378597259521</v>
      </c>
      <c r="AL30" s="17">
        <v>11.5389308929443</v>
      </c>
      <c r="AM30" s="17">
        <v>11.8760051727295</v>
      </c>
      <c r="AN30" s="16">
        <v>11.2360010147095</v>
      </c>
      <c r="AP30" s="12">
        <v>0.685168027877808</v>
      </c>
    </row>
    <row r="31" spans="1:42" ht="12.75">
      <c r="A31">
        <v>24</v>
      </c>
      <c r="C31" s="15">
        <v>54.5</v>
      </c>
      <c r="D31" s="15">
        <v>14</v>
      </c>
      <c r="E31" s="15">
        <v>40.5</v>
      </c>
      <c r="F31" s="15">
        <v>1</v>
      </c>
      <c r="G31" s="15">
        <v>34.25</v>
      </c>
      <c r="H31" s="15">
        <v>19.25</v>
      </c>
      <c r="I31" s="15">
        <v>2.25</v>
      </c>
      <c r="J31" s="7"/>
      <c r="K31" s="7">
        <v>1188.75</v>
      </c>
      <c r="L31" s="7">
        <v>341.25</v>
      </c>
      <c r="M31" s="7">
        <v>845.75</v>
      </c>
      <c r="N31" s="7">
        <v>24</v>
      </c>
      <c r="O31" s="7">
        <v>737.5</v>
      </c>
      <c r="P31" s="7">
        <v>427.25</v>
      </c>
      <c r="Q31" s="7">
        <v>943.5</v>
      </c>
      <c r="R31" s="7">
        <v>92.5</v>
      </c>
      <c r="S31" s="7">
        <v>152.75</v>
      </c>
      <c r="T31" s="7">
        <v>103.25</v>
      </c>
      <c r="U31" s="7">
        <v>1085.5</v>
      </c>
      <c r="V31" s="7">
        <v>33.25</v>
      </c>
      <c r="X31" s="12">
        <v>0.2226542249870399</v>
      </c>
      <c r="Y31" s="12">
        <v>0.26360808709175737</v>
      </c>
      <c r="Z31" s="12">
        <v>0.20658372213582166</v>
      </c>
      <c r="AA31" s="12">
        <v>0.307153965785381</v>
      </c>
      <c r="AB31" s="24"/>
      <c r="AC31" s="13">
        <v>11.3191804885864</v>
      </c>
      <c r="AD31" s="13">
        <v>10.7994165420532</v>
      </c>
      <c r="AE31" s="13">
        <v>11.533652305603</v>
      </c>
      <c r="AF31" s="13">
        <v>11.5609645843506</v>
      </c>
      <c r="AG31" s="13">
        <v>11.2386684417725</v>
      </c>
      <c r="AH31" s="13">
        <v>11.4440612792969</v>
      </c>
      <c r="AI31" s="17">
        <v>11.3579950332642</v>
      </c>
      <c r="AJ31" s="17">
        <v>11.3409576416016</v>
      </c>
      <c r="AK31" s="17">
        <v>11.0456924438477</v>
      </c>
      <c r="AL31" s="17">
        <v>10.8976125717163</v>
      </c>
      <c r="AM31" s="17">
        <v>11.3587970733643</v>
      </c>
      <c r="AN31" s="16">
        <v>10.411187171936</v>
      </c>
      <c r="AP31" s="12">
        <v>0.742045879364014</v>
      </c>
    </row>
    <row r="32" spans="1:42" ht="12.75">
      <c r="A32">
        <v>25</v>
      </c>
      <c r="C32" s="15">
        <v>69.5</v>
      </c>
      <c r="D32" s="15">
        <v>29.5</v>
      </c>
      <c r="E32" s="15">
        <v>40</v>
      </c>
      <c r="F32" s="15">
        <v>1.5</v>
      </c>
      <c r="G32" s="15">
        <v>51.75</v>
      </c>
      <c r="H32" s="15">
        <v>16.25</v>
      </c>
      <c r="I32" s="15">
        <v>1.75</v>
      </c>
      <c r="J32" s="7"/>
      <c r="K32" s="7">
        <v>1972.5</v>
      </c>
      <c r="L32" s="7">
        <v>995.5</v>
      </c>
      <c r="M32" s="7">
        <v>973.5</v>
      </c>
      <c r="N32" s="7">
        <v>63.5</v>
      </c>
      <c r="O32" s="7">
        <v>1389.75</v>
      </c>
      <c r="P32" s="7">
        <v>519.25</v>
      </c>
      <c r="Q32" s="7">
        <v>1419.75</v>
      </c>
      <c r="R32" s="7">
        <v>127</v>
      </c>
      <c r="S32" s="7">
        <v>425.75</v>
      </c>
      <c r="T32" s="7">
        <v>566.25</v>
      </c>
      <c r="U32" s="7">
        <v>1406.25</v>
      </c>
      <c r="V32" s="7">
        <v>67.25</v>
      </c>
      <c r="X32" s="12">
        <v>0.1708185053380783</v>
      </c>
      <c r="Y32" s="12">
        <v>0.27164887307236063</v>
      </c>
      <c r="Z32" s="12">
        <v>0.298932384341637</v>
      </c>
      <c r="AA32" s="12">
        <v>0.2586002372479241</v>
      </c>
      <c r="AB32" s="24"/>
      <c r="AC32" s="13">
        <v>11.1974000930786</v>
      </c>
      <c r="AD32" s="13">
        <v>10.8922662734985</v>
      </c>
      <c r="AE32" s="13">
        <v>11.5330591201782</v>
      </c>
      <c r="AF32" s="13">
        <v>13.3908424377441</v>
      </c>
      <c r="AG32" s="13">
        <v>10.7463407516479</v>
      </c>
      <c r="AH32" s="13">
        <v>12.1534080505371</v>
      </c>
      <c r="AI32" s="17">
        <v>11.2128028869629</v>
      </c>
      <c r="AJ32" s="17">
        <v>11.3737211227417</v>
      </c>
      <c r="AK32" s="17">
        <v>11.1049709320068</v>
      </c>
      <c r="AL32" s="17">
        <v>11.3023462295532</v>
      </c>
      <c r="AM32" s="17">
        <v>11.1539926528931</v>
      </c>
      <c r="AN32" s="16">
        <v>11.7517871856689</v>
      </c>
      <c r="AP32" s="12">
        <v>0.728725671768188</v>
      </c>
    </row>
    <row r="33" spans="1:42" ht="12.75">
      <c r="A33">
        <v>26</v>
      </c>
      <c r="C33" s="15">
        <v>55.5</v>
      </c>
      <c r="D33" s="15">
        <v>15.75</v>
      </c>
      <c r="E33" s="15">
        <v>39.75</v>
      </c>
      <c r="F33" s="15">
        <v>0.5</v>
      </c>
      <c r="G33" s="15">
        <v>37</v>
      </c>
      <c r="H33" s="15">
        <v>18</v>
      </c>
      <c r="I33" s="15">
        <v>1.5</v>
      </c>
      <c r="J33" s="7"/>
      <c r="K33" s="7">
        <v>1744.25</v>
      </c>
      <c r="L33" s="7">
        <v>730.25</v>
      </c>
      <c r="M33" s="7">
        <v>1010</v>
      </c>
      <c r="N33" s="7">
        <v>43.25</v>
      </c>
      <c r="O33" s="7">
        <v>1097.75</v>
      </c>
      <c r="P33" s="7">
        <v>603.25</v>
      </c>
      <c r="Q33" s="7">
        <v>1410.25</v>
      </c>
      <c r="R33" s="7">
        <v>23.75</v>
      </c>
      <c r="S33" s="7">
        <v>310.25</v>
      </c>
      <c r="T33" s="7">
        <v>406.5</v>
      </c>
      <c r="U33" s="7">
        <v>1337.75</v>
      </c>
      <c r="V33" s="7">
        <v>62.75</v>
      </c>
      <c r="X33" s="12">
        <v>0.1643426294820717</v>
      </c>
      <c r="Y33" s="12">
        <v>0.26178618857901725</v>
      </c>
      <c r="Z33" s="12">
        <v>0.2964807436918991</v>
      </c>
      <c r="AA33" s="12">
        <v>0.27739043824701193</v>
      </c>
      <c r="AB33" s="24"/>
      <c r="AC33" s="13">
        <v>11.5083017349243</v>
      </c>
      <c r="AD33" s="13">
        <v>11.5795192718506</v>
      </c>
      <c r="AE33" s="13">
        <v>11.4596395492554</v>
      </c>
      <c r="AF33" s="13">
        <v>13.5962648391724</v>
      </c>
      <c r="AG33" s="13">
        <v>11.2938804626465</v>
      </c>
      <c r="AH33" s="13">
        <v>11.7470817565918</v>
      </c>
      <c r="AI33" s="17">
        <v>11.5237817764282</v>
      </c>
      <c r="AJ33" s="17">
        <v>11.304220199585</v>
      </c>
      <c r="AK33" s="17">
        <v>11.4571075439453</v>
      </c>
      <c r="AL33" s="17">
        <v>11.7566432952881</v>
      </c>
      <c r="AM33" s="17">
        <v>11.4253711700439</v>
      </c>
      <c r="AN33" s="16">
        <v>12.6760168075562</v>
      </c>
      <c r="AP33" s="12">
        <v>0.805606126785278</v>
      </c>
    </row>
    <row r="34" spans="1:42" ht="12.75">
      <c r="A34">
        <v>27</v>
      </c>
      <c r="C34" s="15">
        <v>54.5</v>
      </c>
      <c r="D34" s="15">
        <v>13.75</v>
      </c>
      <c r="E34" s="15">
        <v>40.75</v>
      </c>
      <c r="F34" s="15">
        <v>0.75</v>
      </c>
      <c r="G34" s="15">
        <v>35.25</v>
      </c>
      <c r="H34" s="15">
        <v>18.5</v>
      </c>
      <c r="I34" s="15">
        <v>2.25</v>
      </c>
      <c r="J34" s="7"/>
      <c r="K34" s="7">
        <v>1412.75</v>
      </c>
      <c r="L34" s="7">
        <v>503</v>
      </c>
      <c r="M34" s="7">
        <v>907.75</v>
      </c>
      <c r="N34" s="7">
        <v>15.75</v>
      </c>
      <c r="O34" s="7">
        <v>852.25</v>
      </c>
      <c r="P34" s="7">
        <v>544.75</v>
      </c>
      <c r="Q34" s="7">
        <v>1151.25</v>
      </c>
      <c r="R34" s="7">
        <v>42</v>
      </c>
      <c r="S34" s="7">
        <v>219.5</v>
      </c>
      <c r="T34" s="7">
        <v>257</v>
      </c>
      <c r="U34" s="7">
        <v>1155.75</v>
      </c>
      <c r="V34" s="7">
        <v>35.75</v>
      </c>
      <c r="X34" s="12">
        <v>0.20364550597108735</v>
      </c>
      <c r="Y34" s="12">
        <v>0.24135763670647392</v>
      </c>
      <c r="Z34" s="12">
        <v>0.23172009218520848</v>
      </c>
      <c r="AA34" s="12">
        <v>0.32327676513723025</v>
      </c>
      <c r="AB34" s="24"/>
      <c r="AC34" s="13">
        <v>11.7416400909424</v>
      </c>
      <c r="AD34" s="13">
        <v>11.8031435012817</v>
      </c>
      <c r="AE34" s="13">
        <v>11.7150144577026</v>
      </c>
      <c r="AF34" s="13">
        <v>12.3027601242065</v>
      </c>
      <c r="AG34" s="13">
        <v>11.5265522003174</v>
      </c>
      <c r="AH34" s="13">
        <v>12.0576305389404</v>
      </c>
      <c r="AI34" s="17">
        <v>11.8356418609619</v>
      </c>
      <c r="AJ34" s="17">
        <v>11.8406801223755</v>
      </c>
      <c r="AK34" s="17">
        <v>11.2061433792114</v>
      </c>
      <c r="AL34" s="17">
        <v>12.2433738708496</v>
      </c>
      <c r="AM34" s="17">
        <v>11.6234674453735</v>
      </c>
      <c r="AN34" s="16">
        <v>11.6385812759399</v>
      </c>
      <c r="AP34" s="12">
        <v>0.751404285430908</v>
      </c>
    </row>
    <row r="35" spans="1:42" ht="12.75">
      <c r="A35">
        <v>28</v>
      </c>
      <c r="C35" s="15">
        <v>60.75</v>
      </c>
      <c r="D35" s="15">
        <v>23.25</v>
      </c>
      <c r="E35" s="15">
        <v>37.25</v>
      </c>
      <c r="F35" s="15">
        <v>1.75</v>
      </c>
      <c r="G35" s="15">
        <v>40.25</v>
      </c>
      <c r="H35" s="15">
        <v>18.75</v>
      </c>
      <c r="I35" s="15">
        <v>1.75</v>
      </c>
      <c r="J35" s="7"/>
      <c r="K35" s="7">
        <v>1743.75</v>
      </c>
      <c r="L35" s="7">
        <v>780.25</v>
      </c>
      <c r="M35" s="7">
        <v>959.5</v>
      </c>
      <c r="N35" s="7">
        <v>38.25</v>
      </c>
      <c r="O35" s="7">
        <v>1171.5</v>
      </c>
      <c r="P35" s="7">
        <v>534</v>
      </c>
      <c r="Q35" s="7">
        <v>1192.25</v>
      </c>
      <c r="R35" s="7">
        <v>106.25</v>
      </c>
      <c r="S35" s="7">
        <v>445.25</v>
      </c>
      <c r="T35" s="7">
        <v>452.75</v>
      </c>
      <c r="U35" s="7">
        <v>1291</v>
      </c>
      <c r="V35" s="7">
        <v>40</v>
      </c>
      <c r="X35" s="12">
        <v>0.17467476149176062</v>
      </c>
      <c r="Y35" s="12">
        <v>0.2669557675628794</v>
      </c>
      <c r="Z35" s="12">
        <v>0.25845620121422375</v>
      </c>
      <c r="AA35" s="12">
        <v>0.2999132697311362</v>
      </c>
      <c r="AB35" s="24"/>
      <c r="AC35" s="13">
        <v>11.7438688278198</v>
      </c>
      <c r="AD35" s="13">
        <v>11.091365814209</v>
      </c>
      <c r="AE35" s="13">
        <v>12.3112335205078</v>
      </c>
      <c r="AF35" s="13">
        <v>10.6441917419434</v>
      </c>
      <c r="AG35" s="13">
        <v>11.6721143722534</v>
      </c>
      <c r="AH35" s="13">
        <v>11.985424041748</v>
      </c>
      <c r="AI35" s="17">
        <v>11.9166707992554</v>
      </c>
      <c r="AJ35" s="17">
        <v>13.4279479980469</v>
      </c>
      <c r="AK35" s="17">
        <v>10.8917675018311</v>
      </c>
      <c r="AL35" s="17">
        <v>11.4376964569092</v>
      </c>
      <c r="AM35" s="17">
        <v>11.863600730896</v>
      </c>
      <c r="AN35" s="16">
        <v>14.0093669891357</v>
      </c>
      <c r="AP35" s="12">
        <v>0.724454879760742</v>
      </c>
    </row>
    <row r="36" spans="1:42" ht="12.75">
      <c r="A36">
        <v>29</v>
      </c>
      <c r="C36" s="15">
        <v>39.5</v>
      </c>
      <c r="D36" s="15">
        <v>9.25</v>
      </c>
      <c r="E36" s="15">
        <v>30.25</v>
      </c>
      <c r="F36" s="15">
        <v>0.25</v>
      </c>
      <c r="G36" s="15">
        <v>25.75</v>
      </c>
      <c r="H36" s="15">
        <v>13.5</v>
      </c>
      <c r="I36" s="15">
        <v>0.75</v>
      </c>
      <c r="J36" s="7"/>
      <c r="K36" s="7">
        <v>1248.5</v>
      </c>
      <c r="L36" s="7">
        <v>534</v>
      </c>
      <c r="M36" s="7">
        <v>713.5</v>
      </c>
      <c r="N36" s="7">
        <v>35</v>
      </c>
      <c r="O36" s="7">
        <v>757.25</v>
      </c>
      <c r="P36" s="7">
        <v>456.25</v>
      </c>
      <c r="Q36" s="7">
        <v>906</v>
      </c>
      <c r="R36" s="7">
        <v>49.75</v>
      </c>
      <c r="S36" s="7">
        <v>292.75</v>
      </c>
      <c r="T36" s="7">
        <v>403.5</v>
      </c>
      <c r="U36" s="7">
        <v>845</v>
      </c>
      <c r="V36" s="7">
        <v>23</v>
      </c>
      <c r="X36" s="12">
        <v>0.15175644028103044</v>
      </c>
      <c r="Y36" s="12">
        <v>0.2505854800936768</v>
      </c>
      <c r="Z36" s="12">
        <v>0.2728337236533958</v>
      </c>
      <c r="AA36" s="12">
        <v>0.32482435597189696</v>
      </c>
      <c r="AB36" s="24"/>
      <c r="AC36" s="13">
        <v>12.1379585266113</v>
      </c>
      <c r="AD36" s="13">
        <v>12.3075141906738</v>
      </c>
      <c r="AE36" s="13">
        <v>12.0106334686279</v>
      </c>
      <c r="AF36" s="13">
        <v>13.7340183258057</v>
      </c>
      <c r="AG36" s="13">
        <v>11.8429098129272</v>
      </c>
      <c r="AH36" s="13">
        <v>12.5296897888184</v>
      </c>
      <c r="AI36" s="17">
        <v>11.8959293365479</v>
      </c>
      <c r="AJ36" s="17">
        <v>14.1476631164551</v>
      </c>
      <c r="AK36" s="17">
        <v>12.5599575042725</v>
      </c>
      <c r="AL36" s="17">
        <v>12.247314453125</v>
      </c>
      <c r="AM36" s="17">
        <v>12.0870008468628</v>
      </c>
      <c r="AN36" s="16">
        <v>15.0409355163574</v>
      </c>
      <c r="AP36" s="12">
        <v>0.804001450538635</v>
      </c>
    </row>
    <row r="37" spans="1:42" ht="12.75">
      <c r="A37">
        <v>30</v>
      </c>
      <c r="C37" s="15">
        <v>74.75</v>
      </c>
      <c r="D37" s="15">
        <v>41.5</v>
      </c>
      <c r="E37" s="15">
        <v>33.25</v>
      </c>
      <c r="F37" s="15">
        <v>2.25</v>
      </c>
      <c r="G37" s="15">
        <v>52.25</v>
      </c>
      <c r="H37" s="15">
        <v>20.25</v>
      </c>
      <c r="I37" s="15">
        <v>1.75</v>
      </c>
      <c r="J37" s="7"/>
      <c r="K37" s="7">
        <v>3304.25</v>
      </c>
      <c r="L37" s="7">
        <v>2458.75</v>
      </c>
      <c r="M37" s="7">
        <v>843.5</v>
      </c>
      <c r="N37" s="7">
        <v>169.5</v>
      </c>
      <c r="O37" s="7">
        <v>2282.5</v>
      </c>
      <c r="P37" s="7">
        <v>852.25</v>
      </c>
      <c r="Q37" s="7">
        <v>1520.25</v>
      </c>
      <c r="R37" s="7">
        <v>364</v>
      </c>
      <c r="S37" s="7">
        <v>1420</v>
      </c>
      <c r="T37" s="7">
        <v>2184.25</v>
      </c>
      <c r="U37" s="7">
        <v>1120</v>
      </c>
      <c r="V37" s="7">
        <v>60.75</v>
      </c>
      <c r="X37" s="12">
        <v>0.11163875697742232</v>
      </c>
      <c r="Y37" s="12">
        <v>0.24768807798050488</v>
      </c>
      <c r="Z37" s="12">
        <v>0.4100641506290094</v>
      </c>
      <c r="AA37" s="12">
        <v>0.2306090144130634</v>
      </c>
      <c r="AB37" s="24"/>
      <c r="AC37" s="13">
        <v>11.5250720977783</v>
      </c>
      <c r="AD37" s="13">
        <v>11.3357963562012</v>
      </c>
      <c r="AE37" s="13">
        <v>12.1401395797729</v>
      </c>
      <c r="AF37" s="13">
        <v>11.470329284668</v>
      </c>
      <c r="AG37" s="13">
        <v>11.5400047302246</v>
      </c>
      <c r="AH37" s="13">
        <v>11.4986324310303</v>
      </c>
      <c r="AI37" s="17">
        <v>11.8474159240723</v>
      </c>
      <c r="AJ37" s="17">
        <v>11.8267250061035</v>
      </c>
      <c r="AK37" s="17">
        <v>11.1246738433838</v>
      </c>
      <c r="AL37" s="17">
        <v>11.435037612915</v>
      </c>
      <c r="AM37" s="17">
        <v>11.7299423217773</v>
      </c>
      <c r="AN37" s="16">
        <v>12.4233331680298</v>
      </c>
      <c r="AP37" s="12">
        <v>0.78123664855957</v>
      </c>
    </row>
    <row r="38" spans="1:42" ht="12.75">
      <c r="A38">
        <v>31</v>
      </c>
      <c r="C38" s="15">
        <v>77.5</v>
      </c>
      <c r="D38" s="15">
        <v>38</v>
      </c>
      <c r="E38" s="15">
        <v>39.5</v>
      </c>
      <c r="F38" s="15">
        <v>2.25</v>
      </c>
      <c r="G38" s="15">
        <v>56</v>
      </c>
      <c r="H38" s="15">
        <v>19.25</v>
      </c>
      <c r="I38" s="15">
        <v>3.25</v>
      </c>
      <c r="J38" s="7"/>
      <c r="K38" s="7">
        <v>3085.75</v>
      </c>
      <c r="L38" s="7">
        <v>2154.75</v>
      </c>
      <c r="M38" s="7">
        <v>928.5</v>
      </c>
      <c r="N38" s="7">
        <v>154</v>
      </c>
      <c r="O38" s="7">
        <v>2242.75</v>
      </c>
      <c r="P38" s="7">
        <v>689</v>
      </c>
      <c r="Q38" s="7">
        <v>1784.25</v>
      </c>
      <c r="R38" s="7">
        <v>216</v>
      </c>
      <c r="S38" s="7">
        <v>1085.5</v>
      </c>
      <c r="T38" s="7">
        <v>1675.25</v>
      </c>
      <c r="U38" s="7">
        <v>1410.5</v>
      </c>
      <c r="V38" s="7">
        <v>87</v>
      </c>
      <c r="X38" s="12">
        <v>0.11684411684411684</v>
      </c>
      <c r="Y38" s="12">
        <v>0.25871325871325873</v>
      </c>
      <c r="Z38" s="12">
        <v>0.38356538356538356</v>
      </c>
      <c r="AA38" s="12">
        <v>0.24087724087724088</v>
      </c>
      <c r="AB38" s="24"/>
      <c r="AC38" s="13">
        <v>11.4863557815552</v>
      </c>
      <c r="AD38" s="13">
        <v>11.3885040283203</v>
      </c>
      <c r="AE38" s="13">
        <v>11.7528314590454</v>
      </c>
      <c r="AF38" s="13">
        <v>11.9297351837158</v>
      </c>
      <c r="AG38" s="13">
        <v>11.3154249191284</v>
      </c>
      <c r="AH38" s="13">
        <v>11.9486560821533</v>
      </c>
      <c r="AI38" s="17">
        <v>11.4708833694458</v>
      </c>
      <c r="AJ38" s="17">
        <v>12.405345916748</v>
      </c>
      <c r="AK38" s="17">
        <v>11.3506088256836</v>
      </c>
      <c r="AL38" s="17">
        <v>11.3897142410278</v>
      </c>
      <c r="AM38" s="17">
        <v>11.6245765686035</v>
      </c>
      <c r="AN38" s="16">
        <v>11.989953994751</v>
      </c>
      <c r="AP38" s="12">
        <v>0.791829288005829</v>
      </c>
    </row>
    <row r="39" spans="1:42" ht="12.75">
      <c r="A39">
        <v>32</v>
      </c>
      <c r="C39" s="15">
        <v>78.25</v>
      </c>
      <c r="D39" s="15">
        <v>35.5</v>
      </c>
      <c r="E39" s="15">
        <v>42.25</v>
      </c>
      <c r="F39" s="15">
        <v>2.25</v>
      </c>
      <c r="G39" s="15">
        <v>56.25</v>
      </c>
      <c r="H39" s="15">
        <v>19.75</v>
      </c>
      <c r="I39" s="15">
        <v>4.75</v>
      </c>
      <c r="J39" s="7"/>
      <c r="K39" s="7">
        <v>2648.75</v>
      </c>
      <c r="L39" s="7">
        <v>1626</v>
      </c>
      <c r="M39" s="7">
        <v>1020.75</v>
      </c>
      <c r="N39" s="7">
        <v>91.25</v>
      </c>
      <c r="O39" s="7">
        <v>1800</v>
      </c>
      <c r="P39" s="7">
        <v>757.5</v>
      </c>
      <c r="Q39" s="7">
        <v>2203.75</v>
      </c>
      <c r="R39" s="7">
        <v>49.25</v>
      </c>
      <c r="S39" s="7">
        <v>395.75</v>
      </c>
      <c r="T39" s="7">
        <v>568.75</v>
      </c>
      <c r="U39" s="7">
        <v>2080</v>
      </c>
      <c r="V39" s="7">
        <v>102</v>
      </c>
      <c r="X39" s="12">
        <v>0.1529055418442899</v>
      </c>
      <c r="Y39" s="12">
        <v>0.2950415077406327</v>
      </c>
      <c r="Z39" s="12">
        <v>0.3243212923491138</v>
      </c>
      <c r="AA39" s="12">
        <v>0.22773165806596365</v>
      </c>
      <c r="AB39" s="24"/>
      <c r="AC39" s="13">
        <v>10.917778968811</v>
      </c>
      <c r="AD39" s="13">
        <v>10.6856727600098</v>
      </c>
      <c r="AE39" s="13">
        <v>11.3295297622681</v>
      </c>
      <c r="AF39" s="13">
        <v>11.0491352081299</v>
      </c>
      <c r="AG39" s="13">
        <v>10.8268623352051</v>
      </c>
      <c r="AH39" s="13">
        <v>11.1235046386719</v>
      </c>
      <c r="AI39" s="17">
        <v>10.8516187667847</v>
      </c>
      <c r="AJ39" s="17">
        <v>9.33108997344971</v>
      </c>
      <c r="AK39" s="17">
        <v>11.454888343811</v>
      </c>
      <c r="AL39" s="17">
        <v>11.2742910385132</v>
      </c>
      <c r="AM39" s="17">
        <v>10.8102760314941</v>
      </c>
      <c r="AN39" s="16">
        <v>9.76809501647949</v>
      </c>
      <c r="AP39" s="12">
        <v>0.747737646102905</v>
      </c>
    </row>
    <row r="40" spans="1:42" ht="12.75">
      <c r="A40">
        <v>33</v>
      </c>
      <c r="C40" s="15">
        <v>71.75</v>
      </c>
      <c r="D40" s="15">
        <v>24.75</v>
      </c>
      <c r="E40" s="15">
        <v>46.75</v>
      </c>
      <c r="F40" s="15">
        <v>1.75</v>
      </c>
      <c r="G40" s="15">
        <v>53.5</v>
      </c>
      <c r="H40" s="15">
        <v>16.5</v>
      </c>
      <c r="I40" s="15">
        <v>2.5</v>
      </c>
      <c r="J40" s="7"/>
      <c r="K40" s="7">
        <v>1969</v>
      </c>
      <c r="L40" s="7">
        <v>945</v>
      </c>
      <c r="M40" s="7">
        <v>1020</v>
      </c>
      <c r="N40" s="7">
        <v>53.25</v>
      </c>
      <c r="O40" s="7">
        <v>1368.5</v>
      </c>
      <c r="P40" s="7">
        <v>547.25</v>
      </c>
      <c r="Q40" s="7">
        <v>1549.25</v>
      </c>
      <c r="R40" s="7">
        <v>56.25</v>
      </c>
      <c r="S40" s="7">
        <v>363.5</v>
      </c>
      <c r="T40" s="7">
        <v>465.5</v>
      </c>
      <c r="U40" s="7">
        <v>1503.5</v>
      </c>
      <c r="V40" s="7">
        <v>72</v>
      </c>
      <c r="X40" s="12">
        <v>0.17314163352707249</v>
      </c>
      <c r="Y40" s="12">
        <v>0.2835729580911594</v>
      </c>
      <c r="Z40" s="12">
        <v>0.28296115019883755</v>
      </c>
      <c r="AA40" s="12">
        <v>0.26032425818293053</v>
      </c>
      <c r="AB40" s="24"/>
      <c r="AC40" s="13">
        <v>11.2135391235352</v>
      </c>
      <c r="AD40" s="13">
        <v>11.1318159103394</v>
      </c>
      <c r="AE40" s="13">
        <v>11.3085670471191</v>
      </c>
      <c r="AF40" s="13">
        <v>11.1116228103638</v>
      </c>
      <c r="AG40" s="13">
        <v>10.9758892059326</v>
      </c>
      <c r="AH40" s="13">
        <v>11.8375587463379</v>
      </c>
      <c r="AI40" s="17">
        <v>11.2840223312378</v>
      </c>
      <c r="AJ40" s="17">
        <v>11.1128978729248</v>
      </c>
      <c r="AK40" s="17">
        <v>10.943642616272</v>
      </c>
      <c r="AL40" s="17">
        <v>10.9851016998291</v>
      </c>
      <c r="AM40" s="17">
        <v>11.2914304733276</v>
      </c>
      <c r="AN40" s="16">
        <v>12.5389060974121</v>
      </c>
      <c r="AP40" s="12">
        <v>0.740979433059692</v>
      </c>
    </row>
    <row r="41" spans="1:42" ht="12.75">
      <c r="A41">
        <v>34</v>
      </c>
      <c r="C41" s="15">
        <v>86.75</v>
      </c>
      <c r="D41" s="15">
        <v>56.75</v>
      </c>
      <c r="E41" s="15">
        <v>30</v>
      </c>
      <c r="F41" s="15">
        <v>6.75</v>
      </c>
      <c r="G41" s="15">
        <v>65.5</v>
      </c>
      <c r="H41" s="15">
        <v>14.5</v>
      </c>
      <c r="I41" s="15">
        <v>3</v>
      </c>
      <c r="J41" s="7"/>
      <c r="K41" s="7">
        <v>2303.25</v>
      </c>
      <c r="L41" s="7">
        <v>1581</v>
      </c>
      <c r="M41" s="7">
        <v>718.75</v>
      </c>
      <c r="N41" s="7">
        <v>114.25</v>
      </c>
      <c r="O41" s="7">
        <v>1732.25</v>
      </c>
      <c r="P41" s="7">
        <v>456.75</v>
      </c>
      <c r="Q41" s="7">
        <v>1375.25</v>
      </c>
      <c r="R41" s="7">
        <v>565.75</v>
      </c>
      <c r="S41" s="7">
        <v>362.25</v>
      </c>
      <c r="T41" s="7">
        <v>428</v>
      </c>
      <c r="U41" s="7">
        <v>1875.25</v>
      </c>
      <c r="V41" s="7">
        <v>96.5</v>
      </c>
      <c r="X41" s="12">
        <v>0.18590604026845636</v>
      </c>
      <c r="Y41" s="12">
        <v>0.2620134228187919</v>
      </c>
      <c r="Z41" s="12">
        <v>0.2677852348993289</v>
      </c>
      <c r="AA41" s="12">
        <v>0.28429530201342285</v>
      </c>
      <c r="AB41" s="24"/>
      <c r="AC41" s="13">
        <v>11.3723802566528</v>
      </c>
      <c r="AD41" s="13">
        <v>11.4007129669189</v>
      </c>
      <c r="AE41" s="13">
        <v>11.3189334869385</v>
      </c>
      <c r="AF41" s="13">
        <v>11.0147743225098</v>
      </c>
      <c r="AG41" s="13">
        <v>11.1770935058594</v>
      </c>
      <c r="AH41" s="13">
        <v>12.1922082901001</v>
      </c>
      <c r="AI41" s="17">
        <v>11.3618650436401</v>
      </c>
      <c r="AJ41" s="17">
        <v>11.3444671630859</v>
      </c>
      <c r="AK41" s="17">
        <v>11.4584350585938</v>
      </c>
      <c r="AL41" s="17">
        <v>11.2468433380127</v>
      </c>
      <c r="AM41" s="17">
        <v>11.4023571014404</v>
      </c>
      <c r="AN41" s="16">
        <v>11.7938747406006</v>
      </c>
      <c r="AP41" s="12">
        <v>0.627179682254791</v>
      </c>
    </row>
    <row r="42" spans="1:42" ht="12.75">
      <c r="A42">
        <v>35</v>
      </c>
      <c r="C42" s="15">
        <v>64.25</v>
      </c>
      <c r="D42" s="15">
        <v>34.5</v>
      </c>
      <c r="E42" s="15">
        <v>29.75</v>
      </c>
      <c r="F42" s="15">
        <v>2</v>
      </c>
      <c r="G42" s="15">
        <v>49</v>
      </c>
      <c r="H42" s="15">
        <v>13.25</v>
      </c>
      <c r="I42" s="15">
        <v>3</v>
      </c>
      <c r="J42" s="7"/>
      <c r="K42" s="7">
        <v>2105</v>
      </c>
      <c r="L42" s="7">
        <v>1317.75</v>
      </c>
      <c r="M42" s="7">
        <v>781.5</v>
      </c>
      <c r="N42" s="7">
        <v>90.5</v>
      </c>
      <c r="O42" s="7">
        <v>1516.5</v>
      </c>
      <c r="P42" s="7">
        <v>498</v>
      </c>
      <c r="Q42" s="7">
        <v>1625.25</v>
      </c>
      <c r="R42" s="7">
        <v>125</v>
      </c>
      <c r="S42" s="7">
        <v>354.75</v>
      </c>
      <c r="T42" s="7">
        <v>455.25</v>
      </c>
      <c r="U42" s="7">
        <v>1649.75</v>
      </c>
      <c r="V42" s="7">
        <v>93.75</v>
      </c>
      <c r="X42" s="12">
        <v>0.14965397923875431</v>
      </c>
      <c r="Y42" s="12">
        <v>0.2830161476355248</v>
      </c>
      <c r="Z42" s="12">
        <v>0.3341983852364475</v>
      </c>
      <c r="AA42" s="12">
        <v>0.23313148788927335</v>
      </c>
      <c r="AB42" s="24"/>
      <c r="AC42" s="13">
        <v>11.1046085357666</v>
      </c>
      <c r="AD42" s="13">
        <v>10.9775438308716</v>
      </c>
      <c r="AE42" s="13">
        <v>11.3646602630615</v>
      </c>
      <c r="AF42" s="13">
        <v>12.1542940139771</v>
      </c>
      <c r="AG42" s="13">
        <v>10.9116458892822</v>
      </c>
      <c r="AH42" s="13">
        <v>11.4956636428833</v>
      </c>
      <c r="AI42" s="17">
        <v>11.0967082977295</v>
      </c>
      <c r="AJ42" s="17">
        <v>11.7000007629395</v>
      </c>
      <c r="AK42" s="17">
        <v>10.9496793746948</v>
      </c>
      <c r="AL42" s="17">
        <v>11.0286483764648</v>
      </c>
      <c r="AM42" s="17">
        <v>11.1284370422363</v>
      </c>
      <c r="AN42" s="16">
        <v>11.145115852356</v>
      </c>
      <c r="AP42" s="12">
        <v>0.71353816986084</v>
      </c>
    </row>
    <row r="43" spans="1:42" ht="12.75">
      <c r="A43">
        <v>36</v>
      </c>
      <c r="C43" s="15">
        <v>62.75</v>
      </c>
      <c r="D43" s="15">
        <v>36.25</v>
      </c>
      <c r="E43" s="15">
        <v>26.5</v>
      </c>
      <c r="F43" s="15">
        <v>3.75</v>
      </c>
      <c r="G43" s="15">
        <v>46.25</v>
      </c>
      <c r="H43" s="15">
        <v>12.75</v>
      </c>
      <c r="I43" s="15">
        <v>4.75</v>
      </c>
      <c r="J43" s="7"/>
      <c r="K43" s="7">
        <v>1724.25</v>
      </c>
      <c r="L43" s="7">
        <v>1129.5</v>
      </c>
      <c r="M43" s="7">
        <v>592.75</v>
      </c>
      <c r="N43" s="7">
        <v>85.5</v>
      </c>
      <c r="O43" s="7">
        <v>1275.75</v>
      </c>
      <c r="P43" s="7">
        <v>363</v>
      </c>
      <c r="Q43" s="7">
        <v>1398.25</v>
      </c>
      <c r="R43" s="7">
        <v>185.5</v>
      </c>
      <c r="S43" s="7">
        <v>140.5</v>
      </c>
      <c r="T43" s="7">
        <v>218.5</v>
      </c>
      <c r="U43" s="7">
        <v>1505.75</v>
      </c>
      <c r="V43" s="7">
        <v>111.25</v>
      </c>
      <c r="X43" s="12">
        <v>0.1753982300884956</v>
      </c>
      <c r="Y43" s="12">
        <v>0.2842477876106195</v>
      </c>
      <c r="Z43" s="12">
        <v>0.3113274336283186</v>
      </c>
      <c r="AA43" s="12">
        <v>0.22902654867256636</v>
      </c>
      <c r="AB43" s="24"/>
      <c r="AC43" s="13">
        <v>10.764368057251</v>
      </c>
      <c r="AD43" s="13">
        <v>10.5247240066528</v>
      </c>
      <c r="AE43" s="13">
        <v>11.2423334121704</v>
      </c>
      <c r="AF43" s="13">
        <v>9.82336235046387</v>
      </c>
      <c r="AG43" s="13">
        <v>10.7008895874023</v>
      </c>
      <c r="AH43" s="13">
        <v>11.1968326568604</v>
      </c>
      <c r="AI43" s="17">
        <v>10.6854457855225</v>
      </c>
      <c r="AJ43" s="17">
        <v>11.7944135665894</v>
      </c>
      <c r="AK43" s="17">
        <v>10.2661285400391</v>
      </c>
      <c r="AL43" s="17">
        <v>10.5928955078125</v>
      </c>
      <c r="AM43" s="17">
        <v>10.790340423584</v>
      </c>
      <c r="AN43" s="16">
        <v>10.570631980896</v>
      </c>
      <c r="AP43" s="12">
        <v>0.673002064228058</v>
      </c>
    </row>
    <row r="44" spans="1:42" ht="12.75">
      <c r="A44">
        <v>37</v>
      </c>
      <c r="C44" s="15">
        <v>55.25</v>
      </c>
      <c r="D44" s="15">
        <v>32.5</v>
      </c>
      <c r="E44" s="15">
        <v>22.5</v>
      </c>
      <c r="F44" s="15">
        <v>3</v>
      </c>
      <c r="G44" s="15">
        <v>42</v>
      </c>
      <c r="H44" s="15">
        <v>10.25</v>
      </c>
      <c r="I44" s="15">
        <v>2.5</v>
      </c>
      <c r="J44" s="7"/>
      <c r="K44" s="7">
        <v>2219.75</v>
      </c>
      <c r="L44" s="7">
        <v>1449.75</v>
      </c>
      <c r="M44" s="7">
        <v>764.5</v>
      </c>
      <c r="N44" s="7">
        <v>116.5</v>
      </c>
      <c r="O44" s="7">
        <v>1568.25</v>
      </c>
      <c r="P44" s="7">
        <v>535</v>
      </c>
      <c r="Q44" s="7">
        <v>2035.5</v>
      </c>
      <c r="R44" s="7">
        <v>66.75</v>
      </c>
      <c r="S44" s="7">
        <v>117.5</v>
      </c>
      <c r="T44" s="7">
        <v>156.25</v>
      </c>
      <c r="U44" s="7">
        <v>2063.5</v>
      </c>
      <c r="V44" s="7">
        <v>129</v>
      </c>
      <c r="X44" s="12">
        <v>0.13482995026213201</v>
      </c>
      <c r="Y44" s="12">
        <v>0.3043419814491195</v>
      </c>
      <c r="Z44" s="12">
        <v>0.3292109154456244</v>
      </c>
      <c r="AA44" s="12">
        <v>0.23161715284312406</v>
      </c>
      <c r="AB44" s="24"/>
      <c r="AC44" s="13">
        <v>11.0190010070801</v>
      </c>
      <c r="AD44" s="13">
        <v>10.8279247283936</v>
      </c>
      <c r="AE44" s="13">
        <v>11.4168853759766</v>
      </c>
      <c r="AF44" s="13">
        <v>10.8439140319824</v>
      </c>
      <c r="AG44" s="13">
        <v>11.0122842788696</v>
      </c>
      <c r="AH44" s="13">
        <v>11.0758438110352</v>
      </c>
      <c r="AI44" s="17">
        <v>10.9319410324097</v>
      </c>
      <c r="AJ44" s="17">
        <v>12.6572399139404</v>
      </c>
      <c r="AK44" s="17">
        <v>11.5949220657349</v>
      </c>
      <c r="AL44" s="17">
        <v>12.1617078781128</v>
      </c>
      <c r="AM44" s="17">
        <v>10.928521156311</v>
      </c>
      <c r="AN44" s="16">
        <v>10.4021606445312</v>
      </c>
      <c r="AP44" s="12">
        <v>0.65937727689743</v>
      </c>
    </row>
    <row r="45" spans="1:42" ht="12.75">
      <c r="A45">
        <v>38</v>
      </c>
      <c r="C45" s="15">
        <v>102</v>
      </c>
      <c r="D45" s="15">
        <v>62.5</v>
      </c>
      <c r="E45" s="15">
        <v>39.5</v>
      </c>
      <c r="F45" s="15">
        <v>6.25</v>
      </c>
      <c r="G45" s="15">
        <v>70.5</v>
      </c>
      <c r="H45" s="15">
        <v>25.25</v>
      </c>
      <c r="I45" s="15">
        <v>6.25</v>
      </c>
      <c r="J45" s="7"/>
      <c r="K45" s="7">
        <v>3236</v>
      </c>
      <c r="L45" s="7">
        <v>2135.5</v>
      </c>
      <c r="M45" s="7">
        <v>1096.75</v>
      </c>
      <c r="N45" s="7">
        <v>177.75</v>
      </c>
      <c r="O45" s="7">
        <v>2328.75</v>
      </c>
      <c r="P45" s="7">
        <v>729.5</v>
      </c>
      <c r="Q45" s="7">
        <v>2852.75</v>
      </c>
      <c r="R45" s="7">
        <v>89.25</v>
      </c>
      <c r="S45" s="7">
        <v>294</v>
      </c>
      <c r="T45" s="7">
        <v>414.25</v>
      </c>
      <c r="U45" s="7">
        <v>2821.75</v>
      </c>
      <c r="V45" s="7">
        <v>155.5</v>
      </c>
      <c r="X45" s="12">
        <v>0.17264618434093162</v>
      </c>
      <c r="Y45" s="12">
        <v>0.3054509415262636</v>
      </c>
      <c r="Z45" s="12">
        <v>0.3009910802775025</v>
      </c>
      <c r="AA45" s="12">
        <v>0.22091179385530227</v>
      </c>
      <c r="AB45" s="24"/>
      <c r="AC45" s="13">
        <v>10.6493377685547</v>
      </c>
      <c r="AD45" s="13">
        <v>10.4603214263916</v>
      </c>
      <c r="AE45" s="13">
        <v>11.0385332107544</v>
      </c>
      <c r="AF45" s="13">
        <v>9.94442081451416</v>
      </c>
      <c r="AG45" s="13">
        <v>10.6342115402222</v>
      </c>
      <c r="AH45" s="13">
        <v>10.8737697601318</v>
      </c>
      <c r="AI45" s="17">
        <v>10.6040859222412</v>
      </c>
      <c r="AJ45" s="17">
        <v>10.8887758255005</v>
      </c>
      <c r="AK45" s="17">
        <v>10.9984292984009</v>
      </c>
      <c r="AL45" s="17">
        <v>11.079400062561</v>
      </c>
      <c r="AM45" s="17">
        <v>10.5845317840576</v>
      </c>
      <c r="AN45" s="16">
        <v>10.6759223937988</v>
      </c>
      <c r="AP45" s="12">
        <v>0.643073856830597</v>
      </c>
    </row>
    <row r="46" spans="1:42" ht="12.75">
      <c r="A46">
        <v>39</v>
      </c>
      <c r="C46" s="15">
        <v>71.25</v>
      </c>
      <c r="D46" s="15">
        <v>34.25</v>
      </c>
      <c r="E46" s="15">
        <v>36.5</v>
      </c>
      <c r="F46" s="15">
        <v>3.75</v>
      </c>
      <c r="G46" s="15">
        <v>50</v>
      </c>
      <c r="H46" s="15">
        <v>17.5</v>
      </c>
      <c r="I46" s="15">
        <v>2.25</v>
      </c>
      <c r="J46" s="7"/>
      <c r="K46" s="7">
        <v>2276.5</v>
      </c>
      <c r="L46" s="7">
        <v>1376</v>
      </c>
      <c r="M46" s="7">
        <v>896.5</v>
      </c>
      <c r="N46" s="7">
        <v>85.75</v>
      </c>
      <c r="O46" s="7">
        <v>1691</v>
      </c>
      <c r="P46" s="7">
        <v>499.75</v>
      </c>
      <c r="Q46" s="7">
        <v>1104</v>
      </c>
      <c r="R46" s="7">
        <v>490</v>
      </c>
      <c r="S46" s="7">
        <v>682.5</v>
      </c>
      <c r="T46" s="7">
        <v>1034.5</v>
      </c>
      <c r="U46" s="7">
        <v>1242</v>
      </c>
      <c r="V46" s="7">
        <v>50.25</v>
      </c>
      <c r="X46" s="12">
        <v>0.15079159096807682</v>
      </c>
      <c r="Y46" s="12">
        <v>0.2762782247599273</v>
      </c>
      <c r="Z46" s="12">
        <v>0.3035297171035557</v>
      </c>
      <c r="AA46" s="12">
        <v>0.2694004671684402</v>
      </c>
      <c r="AB46" s="24"/>
      <c r="AC46" s="13">
        <v>11.6527271270752</v>
      </c>
      <c r="AD46" s="13">
        <v>11.4900560379028</v>
      </c>
      <c r="AE46" s="13">
        <v>11.961067199707</v>
      </c>
      <c r="AF46" s="13">
        <v>10.3002147674561</v>
      </c>
      <c r="AG46" s="13">
        <v>11.538462638855</v>
      </c>
      <c r="AH46" s="13">
        <v>12.2661209106445</v>
      </c>
      <c r="AI46" s="17">
        <v>11.4154081344604</v>
      </c>
      <c r="AJ46" s="17">
        <v>12.5248489379883</v>
      </c>
      <c r="AK46" s="17">
        <v>11.4236001968384</v>
      </c>
      <c r="AL46" s="17">
        <v>11.302227973938</v>
      </c>
      <c r="AM46" s="17">
        <v>11.9714088439941</v>
      </c>
      <c r="AN46" s="16">
        <v>10.1092386245728</v>
      </c>
      <c r="AP46" s="12">
        <v>0.732833445072174</v>
      </c>
    </row>
    <row r="47" spans="1:42" ht="12.75">
      <c r="A47">
        <v>40</v>
      </c>
      <c r="C47" s="15">
        <v>92.75</v>
      </c>
      <c r="D47" s="15">
        <v>49</v>
      </c>
      <c r="E47" s="15">
        <v>43.5</v>
      </c>
      <c r="F47" s="15">
        <v>5.5</v>
      </c>
      <c r="G47" s="15">
        <v>68.25</v>
      </c>
      <c r="H47" s="15">
        <v>19</v>
      </c>
      <c r="I47" s="15">
        <v>1.25</v>
      </c>
      <c r="J47" s="7"/>
      <c r="K47" s="7">
        <v>2862.25</v>
      </c>
      <c r="L47" s="7">
        <v>1739.25</v>
      </c>
      <c r="M47" s="7">
        <v>1120.75</v>
      </c>
      <c r="N47" s="7">
        <v>130.75</v>
      </c>
      <c r="O47" s="7">
        <v>2110</v>
      </c>
      <c r="P47" s="7">
        <v>621.5</v>
      </c>
      <c r="Q47" s="7">
        <v>1732.5</v>
      </c>
      <c r="R47" s="7">
        <v>741.25</v>
      </c>
      <c r="S47" s="7">
        <v>388.5</v>
      </c>
      <c r="T47" s="7">
        <v>615.75</v>
      </c>
      <c r="U47" s="7">
        <v>2246.5</v>
      </c>
      <c r="V47" s="7">
        <v>118.25</v>
      </c>
      <c r="X47" s="12">
        <v>0.16339455351488283</v>
      </c>
      <c r="Y47" s="12">
        <v>0.2563858982478362</v>
      </c>
      <c r="Z47" s="12">
        <v>0.29712898458940257</v>
      </c>
      <c r="AA47" s="12">
        <v>0.2830905636478784</v>
      </c>
      <c r="AB47" s="24"/>
      <c r="AC47" s="13">
        <v>11.5771770477295</v>
      </c>
      <c r="AD47" s="13">
        <v>11.4792451858521</v>
      </c>
      <c r="AE47" s="13">
        <v>11.7527894973755</v>
      </c>
      <c r="AF47" s="13">
        <v>11.1358299255371</v>
      </c>
      <c r="AG47" s="13">
        <v>11.5260162353516</v>
      </c>
      <c r="AH47" s="13">
        <v>11.8329210281372</v>
      </c>
      <c r="AI47" s="17">
        <v>11.0335884094238</v>
      </c>
      <c r="AJ47" s="17">
        <v>12.8155117034912</v>
      </c>
      <c r="AK47" s="17">
        <v>11.6210346221924</v>
      </c>
      <c r="AL47" s="17">
        <v>12.2415943145752</v>
      </c>
      <c r="AM47" s="17">
        <v>11.3701906204224</v>
      </c>
      <c r="AN47" s="16">
        <v>11.2923564910889</v>
      </c>
      <c r="AP47" s="12">
        <v>0.712419271469116</v>
      </c>
    </row>
    <row r="48" spans="1:42" ht="12.75">
      <c r="A48">
        <v>41</v>
      </c>
      <c r="C48" s="15">
        <v>60.5</v>
      </c>
      <c r="D48" s="15">
        <v>15</v>
      </c>
      <c r="E48" s="15">
        <v>45.5</v>
      </c>
      <c r="F48" s="15">
        <v>0.75</v>
      </c>
      <c r="G48" s="15">
        <v>38.5</v>
      </c>
      <c r="H48" s="15">
        <v>21.25</v>
      </c>
      <c r="I48" s="15">
        <v>1.25</v>
      </c>
      <c r="J48" s="7"/>
      <c r="K48" s="7">
        <v>1464</v>
      </c>
      <c r="L48" s="7">
        <v>485.5</v>
      </c>
      <c r="M48" s="7">
        <v>978.5</v>
      </c>
      <c r="N48" s="7">
        <v>22.5</v>
      </c>
      <c r="O48" s="7">
        <v>901.5</v>
      </c>
      <c r="P48" s="7">
        <v>540</v>
      </c>
      <c r="Q48" s="7">
        <v>1154</v>
      </c>
      <c r="R48" s="7">
        <v>132.25</v>
      </c>
      <c r="S48" s="7">
        <v>177.75</v>
      </c>
      <c r="T48" s="7">
        <v>116</v>
      </c>
      <c r="U48" s="7">
        <v>1348</v>
      </c>
      <c r="V48" s="7">
        <v>52</v>
      </c>
      <c r="X48" s="12">
        <v>0.21900126957257723</v>
      </c>
      <c r="Y48" s="12">
        <v>0.25793482860770206</v>
      </c>
      <c r="Z48" s="12">
        <v>0.20016927634363096</v>
      </c>
      <c r="AA48" s="12">
        <v>0.3228946254760897</v>
      </c>
      <c r="AB48" s="24"/>
      <c r="AC48" s="13">
        <v>11.5280075073242</v>
      </c>
      <c r="AD48" s="13">
        <v>10.9322528839111</v>
      </c>
      <c r="AE48" s="13">
        <v>11.817512512207</v>
      </c>
      <c r="AF48" s="13">
        <v>9.95435523986816</v>
      </c>
      <c r="AG48" s="13">
        <v>11.1255054473877</v>
      </c>
      <c r="AH48" s="13">
        <v>12.2628164291382</v>
      </c>
      <c r="AI48" s="17">
        <v>11.4829578399658</v>
      </c>
      <c r="AJ48" s="17">
        <v>11.6512441635132</v>
      </c>
      <c r="AK48" s="17">
        <v>11.7520122528076</v>
      </c>
      <c r="AL48" s="17">
        <v>11.6099395751953</v>
      </c>
      <c r="AM48" s="17">
        <v>11.5215005874634</v>
      </c>
      <c r="AN48" s="16">
        <v>11.1000003814697</v>
      </c>
      <c r="AP48" s="12">
        <v>0.730700552463531</v>
      </c>
    </row>
    <row r="49" spans="1:42" ht="12.75">
      <c r="A49">
        <v>42</v>
      </c>
      <c r="C49" s="15">
        <v>82.25</v>
      </c>
      <c r="D49" s="15">
        <v>44</v>
      </c>
      <c r="E49" s="15">
        <v>38.25</v>
      </c>
      <c r="F49" s="15">
        <v>3.75</v>
      </c>
      <c r="G49" s="15">
        <v>62.75</v>
      </c>
      <c r="H49" s="15">
        <v>15.75</v>
      </c>
      <c r="I49" s="15">
        <v>3.5</v>
      </c>
      <c r="J49" s="7"/>
      <c r="K49" s="7">
        <v>2371.5</v>
      </c>
      <c r="L49" s="7">
        <v>1601</v>
      </c>
      <c r="M49" s="7">
        <v>767.5</v>
      </c>
      <c r="N49" s="7">
        <v>130.75</v>
      </c>
      <c r="O49" s="7">
        <v>1768.75</v>
      </c>
      <c r="P49" s="7">
        <v>472</v>
      </c>
      <c r="Q49" s="7">
        <v>1126.75</v>
      </c>
      <c r="R49" s="7">
        <v>325.75</v>
      </c>
      <c r="S49" s="7">
        <v>919</v>
      </c>
      <c r="T49" s="7">
        <v>1299</v>
      </c>
      <c r="U49" s="7">
        <v>1072.5</v>
      </c>
      <c r="V49" s="7">
        <v>57.5</v>
      </c>
      <c r="X49" s="12">
        <v>0.16490278119616048</v>
      </c>
      <c r="Y49" s="12">
        <v>0.2381245385183362</v>
      </c>
      <c r="Z49" s="12">
        <v>0.3285749446222003</v>
      </c>
      <c r="AA49" s="12">
        <v>0.268397735663303</v>
      </c>
      <c r="AB49" s="24"/>
      <c r="AC49" s="13">
        <v>11.4739856719971</v>
      </c>
      <c r="AD49" s="13">
        <v>11.4013156890869</v>
      </c>
      <c r="AE49" s="13">
        <v>11.6562623977661</v>
      </c>
      <c r="AF49" s="13">
        <v>11.9357280731201</v>
      </c>
      <c r="AG49" s="13">
        <v>11.4770946502686</v>
      </c>
      <c r="AH49" s="13">
        <v>11.3302326202393</v>
      </c>
      <c r="AI49" s="17">
        <v>11.5155258178711</v>
      </c>
      <c r="AJ49" s="17">
        <v>11.873815536499</v>
      </c>
      <c r="AK49" s="17">
        <v>11.3017349243164</v>
      </c>
      <c r="AL49" s="17">
        <v>11.6958808898926</v>
      </c>
      <c r="AM49" s="17">
        <v>11.1769790649414</v>
      </c>
      <c r="AN49" s="16">
        <v>11.9260931015015</v>
      </c>
      <c r="AP49" s="12">
        <v>0.758544445037842</v>
      </c>
    </row>
    <row r="50" spans="1:42" ht="12.75">
      <c r="A50">
        <v>43</v>
      </c>
      <c r="C50" s="15">
        <v>98</v>
      </c>
      <c r="D50" s="15">
        <v>60.25</v>
      </c>
      <c r="E50" s="15">
        <v>37.75</v>
      </c>
      <c r="F50" s="15">
        <v>4.5</v>
      </c>
      <c r="G50" s="15">
        <v>77.75</v>
      </c>
      <c r="H50" s="15">
        <v>15.75</v>
      </c>
      <c r="I50" s="15">
        <v>1.75</v>
      </c>
      <c r="J50" s="7"/>
      <c r="K50" s="7">
        <v>3571.25</v>
      </c>
      <c r="L50" s="7">
        <v>2531.5</v>
      </c>
      <c r="M50" s="7">
        <v>1035.75</v>
      </c>
      <c r="N50" s="7">
        <v>169.5</v>
      </c>
      <c r="O50" s="7">
        <v>2671.75</v>
      </c>
      <c r="P50" s="7">
        <v>730</v>
      </c>
      <c r="Q50" s="7">
        <v>2164.5</v>
      </c>
      <c r="R50" s="7">
        <v>591.5</v>
      </c>
      <c r="S50" s="7">
        <v>815.25</v>
      </c>
      <c r="T50" s="7">
        <v>1572.75</v>
      </c>
      <c r="U50" s="7">
        <v>1998.5</v>
      </c>
      <c r="V50" s="7">
        <v>100.75</v>
      </c>
      <c r="X50" s="12">
        <v>0.14990813429096375</v>
      </c>
      <c r="Y50" s="12">
        <v>0.2737598129280107</v>
      </c>
      <c r="Z50" s="12">
        <v>0.3270419241690329</v>
      </c>
      <c r="AA50" s="12">
        <v>0.24929012861199265</v>
      </c>
      <c r="AB50" s="24"/>
      <c r="AC50" s="13">
        <v>11.2529611587524</v>
      </c>
      <c r="AD50" s="13">
        <v>11.0406789779663</v>
      </c>
      <c r="AE50" s="13">
        <v>11.8336734771729</v>
      </c>
      <c r="AF50" s="13">
        <v>10.9397506713867</v>
      </c>
      <c r="AG50" s="13">
        <v>11.1948986053467</v>
      </c>
      <c r="AH50" s="13">
        <v>11.5368614196777</v>
      </c>
      <c r="AI50" s="17">
        <v>11.2179489135742</v>
      </c>
      <c r="AJ50" s="17">
        <v>11.7435274124146</v>
      </c>
      <c r="AK50" s="17">
        <v>11.0249176025391</v>
      </c>
      <c r="AL50" s="17">
        <v>10.945369720459</v>
      </c>
      <c r="AM50" s="17">
        <v>11.5263662338257</v>
      </c>
      <c r="AN50" s="16">
        <v>11.3570957183838</v>
      </c>
      <c r="AP50" s="12">
        <v>0.752803862094879</v>
      </c>
    </row>
    <row r="51" spans="1:42" ht="12.75">
      <c r="A51">
        <v>44</v>
      </c>
      <c r="C51" s="15">
        <v>69.25</v>
      </c>
      <c r="D51" s="15">
        <v>36.5</v>
      </c>
      <c r="E51" s="15">
        <v>32.75</v>
      </c>
      <c r="F51" s="15">
        <v>2</v>
      </c>
      <c r="G51" s="15">
        <v>51.75</v>
      </c>
      <c r="H51" s="15">
        <v>15.5</v>
      </c>
      <c r="I51" s="15">
        <v>4.5</v>
      </c>
      <c r="J51" s="7"/>
      <c r="K51" s="7">
        <v>2375</v>
      </c>
      <c r="L51" s="7">
        <v>1478</v>
      </c>
      <c r="M51" s="7">
        <v>894</v>
      </c>
      <c r="N51" s="7">
        <v>97.75</v>
      </c>
      <c r="O51" s="7">
        <v>1779.75</v>
      </c>
      <c r="P51" s="7">
        <v>497.5</v>
      </c>
      <c r="Q51" s="7">
        <v>2108.25</v>
      </c>
      <c r="R51" s="7">
        <v>152.25</v>
      </c>
      <c r="S51" s="7">
        <v>114.5</v>
      </c>
      <c r="T51" s="7">
        <v>86.25</v>
      </c>
      <c r="U51" s="7">
        <v>2288.75</v>
      </c>
      <c r="V51" s="7">
        <v>142.25</v>
      </c>
      <c r="X51" s="12">
        <v>0.15338306504384244</v>
      </c>
      <c r="Y51" s="12">
        <v>0.28242376652270645</v>
      </c>
      <c r="Z51" s="12">
        <v>0.31736683680146577</v>
      </c>
      <c r="AA51" s="12">
        <v>0.24682633163198534</v>
      </c>
      <c r="AB51" s="24"/>
      <c r="AC51" s="13">
        <v>11.2637042999268</v>
      </c>
      <c r="AD51" s="13">
        <v>11.0662155151367</v>
      </c>
      <c r="AE51" s="13">
        <v>11.6258888244629</v>
      </c>
      <c r="AF51" s="13">
        <v>11.678918838501</v>
      </c>
      <c r="AG51" s="13">
        <v>11.1885414123535</v>
      </c>
      <c r="AH51" s="13">
        <v>11.4676790237427</v>
      </c>
      <c r="AI51" s="17">
        <v>11.1444549560547</v>
      </c>
      <c r="AJ51" s="17">
        <v>11.8392162322998</v>
      </c>
      <c r="AK51" s="17">
        <v>12.770209312439</v>
      </c>
      <c r="AL51" s="17">
        <v>12.385817527771</v>
      </c>
      <c r="AM51" s="17">
        <v>11.2211313247681</v>
      </c>
      <c r="AN51" s="16">
        <v>10.6093311309814</v>
      </c>
      <c r="AP51" s="12">
        <v>0.672766745090485</v>
      </c>
    </row>
    <row r="52" spans="1:42" ht="12.75">
      <c r="A52">
        <v>45</v>
      </c>
      <c r="C52" s="15">
        <v>72.75</v>
      </c>
      <c r="D52" s="15">
        <v>40.5</v>
      </c>
      <c r="E52" s="15">
        <v>32</v>
      </c>
      <c r="F52" s="15">
        <v>3</v>
      </c>
      <c r="G52" s="15">
        <v>52.5</v>
      </c>
      <c r="H52" s="15">
        <v>17.25</v>
      </c>
      <c r="I52" s="15">
        <v>4</v>
      </c>
      <c r="J52" s="7"/>
      <c r="K52" s="7">
        <v>2297.5</v>
      </c>
      <c r="L52" s="7">
        <v>1494.75</v>
      </c>
      <c r="M52" s="7">
        <v>797.75</v>
      </c>
      <c r="N52" s="7">
        <v>96.75</v>
      </c>
      <c r="O52" s="7">
        <v>1591.75</v>
      </c>
      <c r="P52" s="7">
        <v>609</v>
      </c>
      <c r="Q52" s="7">
        <v>2076.5</v>
      </c>
      <c r="R52" s="7">
        <v>70.75</v>
      </c>
      <c r="S52" s="7">
        <v>150.25</v>
      </c>
      <c r="T52" s="7">
        <v>193.75</v>
      </c>
      <c r="U52" s="7">
        <v>2103.75</v>
      </c>
      <c r="V52" s="7">
        <v>104.75</v>
      </c>
      <c r="X52" s="12">
        <v>0.16076736017292623</v>
      </c>
      <c r="Y52" s="12">
        <v>0.2897865441772494</v>
      </c>
      <c r="Z52" s="12">
        <v>0.3211294244798703</v>
      </c>
      <c r="AA52" s="12">
        <v>0.22831667116995408</v>
      </c>
      <c r="AB52" s="24"/>
      <c r="AC52" s="13">
        <v>10.824857711792</v>
      </c>
      <c r="AD52" s="13">
        <v>10.7641897201538</v>
      </c>
      <c r="AE52" s="13">
        <v>10.9582529067993</v>
      </c>
      <c r="AF52" s="13">
        <v>10.200984954834</v>
      </c>
      <c r="AG52" s="13">
        <v>10.6293239593506</v>
      </c>
      <c r="AH52" s="13">
        <v>11.4335155487061</v>
      </c>
      <c r="AI52" s="17">
        <v>10.9067459106445</v>
      </c>
      <c r="AJ52" s="17">
        <v>9.70473480224609</v>
      </c>
      <c r="AK52" s="17">
        <v>10.214319229126</v>
      </c>
      <c r="AL52" s="17">
        <v>10.72216796875</v>
      </c>
      <c r="AM52" s="17">
        <v>10.8343524932861</v>
      </c>
      <c r="AN52" s="16">
        <v>10.7328395843506</v>
      </c>
      <c r="AP52" s="12">
        <v>0.742293238639832</v>
      </c>
    </row>
    <row r="53" spans="1:42" ht="12.75">
      <c r="A53">
        <v>46</v>
      </c>
      <c r="C53" s="15">
        <v>93.5</v>
      </c>
      <c r="D53" s="15">
        <v>56.75</v>
      </c>
      <c r="E53" s="15">
        <v>36.75</v>
      </c>
      <c r="F53" s="15">
        <v>4.75</v>
      </c>
      <c r="G53" s="15">
        <v>73</v>
      </c>
      <c r="H53" s="15">
        <v>15.75</v>
      </c>
      <c r="I53" s="15">
        <v>5.5</v>
      </c>
      <c r="J53" s="7"/>
      <c r="K53" s="7">
        <v>2788.25</v>
      </c>
      <c r="L53" s="7">
        <v>1835.5</v>
      </c>
      <c r="M53" s="7">
        <v>947.75</v>
      </c>
      <c r="N53" s="7">
        <v>123.75</v>
      </c>
      <c r="O53" s="7">
        <v>2120</v>
      </c>
      <c r="P53" s="7">
        <v>544.5</v>
      </c>
      <c r="Q53" s="7">
        <v>2195.75</v>
      </c>
      <c r="R53" s="7">
        <v>435.25</v>
      </c>
      <c r="S53" s="7">
        <v>157.25</v>
      </c>
      <c r="T53" s="7">
        <v>247.5</v>
      </c>
      <c r="U53" s="7">
        <v>2540.75</v>
      </c>
      <c r="V53" s="7">
        <v>141.25</v>
      </c>
      <c r="X53" s="12">
        <v>0.1748103525211959</v>
      </c>
      <c r="Y53" s="12">
        <v>0.26294065149486834</v>
      </c>
      <c r="Z53" s="12">
        <v>0.2975234270414993</v>
      </c>
      <c r="AA53" s="12">
        <v>0.26472556894243643</v>
      </c>
      <c r="AB53" s="24"/>
      <c r="AC53" s="13">
        <v>11.2245378494263</v>
      </c>
      <c r="AD53" s="13">
        <v>11.3859987258911</v>
      </c>
      <c r="AE53" s="13">
        <v>10.9085216522217</v>
      </c>
      <c r="AF53" s="13">
        <v>11.4953269958496</v>
      </c>
      <c r="AG53" s="13">
        <v>10.9684133529663</v>
      </c>
      <c r="AH53" s="13">
        <v>12.1564207077026</v>
      </c>
      <c r="AI53" s="17">
        <v>11.2372779846191</v>
      </c>
      <c r="AJ53" s="17">
        <v>11.3190631866455</v>
      </c>
      <c r="AK53" s="17">
        <v>10.84361743927</v>
      </c>
      <c r="AL53" s="17">
        <v>11.4121856689453</v>
      </c>
      <c r="AM53" s="17">
        <v>11.2057075500488</v>
      </c>
      <c r="AN53" s="16">
        <v>10.6646108627319</v>
      </c>
      <c r="AP53" s="12">
        <v>0.706424534320831</v>
      </c>
    </row>
    <row r="54" spans="1:42" ht="12.75">
      <c r="A54">
        <v>47</v>
      </c>
      <c r="C54" s="15">
        <v>55</v>
      </c>
      <c r="D54" s="15">
        <v>31.25</v>
      </c>
      <c r="E54" s="15">
        <v>23.75</v>
      </c>
      <c r="F54" s="15">
        <v>2</v>
      </c>
      <c r="G54" s="15">
        <v>43.75</v>
      </c>
      <c r="H54" s="15">
        <v>9.25</v>
      </c>
      <c r="I54" s="15">
        <v>6</v>
      </c>
      <c r="J54" s="7"/>
      <c r="K54" s="7">
        <v>1698</v>
      </c>
      <c r="L54" s="7">
        <v>1117.75</v>
      </c>
      <c r="M54" s="7">
        <v>577.25</v>
      </c>
      <c r="N54" s="7">
        <v>87.5</v>
      </c>
      <c r="O54" s="7">
        <v>1198.25</v>
      </c>
      <c r="P54" s="7">
        <v>412.25</v>
      </c>
      <c r="Q54" s="7">
        <v>1546</v>
      </c>
      <c r="R54" s="7">
        <v>87</v>
      </c>
      <c r="S54" s="7">
        <v>65</v>
      </c>
      <c r="T54" s="7">
        <v>70.75</v>
      </c>
      <c r="U54" s="7">
        <v>1627.25</v>
      </c>
      <c r="V54" s="7">
        <v>114.25</v>
      </c>
      <c r="X54" s="12">
        <v>0.15600792649972978</v>
      </c>
      <c r="Y54" s="12">
        <v>0.2822914790127905</v>
      </c>
      <c r="Z54" s="12">
        <v>0.3037290578274185</v>
      </c>
      <c r="AA54" s="12">
        <v>0.25797153666006123</v>
      </c>
      <c r="AB54" s="24"/>
      <c r="AC54" s="13">
        <v>11.2841529846191</v>
      </c>
      <c r="AD54" s="13">
        <v>11.1003103256226</v>
      </c>
      <c r="AE54" s="13">
        <v>11.6785793304443</v>
      </c>
      <c r="AF54" s="13">
        <v>10.6830024719238</v>
      </c>
      <c r="AG54" s="13">
        <v>11.2971057891846</v>
      </c>
      <c r="AH54" s="13">
        <v>11.3650770187378</v>
      </c>
      <c r="AI54" s="17">
        <v>11.34876537323</v>
      </c>
      <c r="AJ54" s="17">
        <v>11.1947469711304</v>
      </c>
      <c r="AK54" s="17">
        <v>9.75400829315186</v>
      </c>
      <c r="AL54" s="17">
        <v>10.8825559616089</v>
      </c>
      <c r="AM54" s="17">
        <v>11.3024349212646</v>
      </c>
      <c r="AN54" s="16">
        <v>11.2227649688721</v>
      </c>
      <c r="AP54" s="12">
        <v>0.687608242034912</v>
      </c>
    </row>
    <row r="55" spans="1:42" ht="12.75">
      <c r="A55">
        <v>48</v>
      </c>
      <c r="C55" s="15">
        <v>74.75</v>
      </c>
      <c r="D55" s="15">
        <v>46.25</v>
      </c>
      <c r="E55" s="15">
        <v>28.5</v>
      </c>
      <c r="F55" s="15">
        <v>6</v>
      </c>
      <c r="G55" s="15">
        <v>54.25</v>
      </c>
      <c r="H55" s="15">
        <v>14.5</v>
      </c>
      <c r="I55" s="15">
        <v>4.75</v>
      </c>
      <c r="J55" s="7"/>
      <c r="K55" s="7">
        <v>2322.75</v>
      </c>
      <c r="L55" s="7">
        <v>1591.75</v>
      </c>
      <c r="M55" s="7">
        <v>728.5</v>
      </c>
      <c r="N55" s="7">
        <v>107.75</v>
      </c>
      <c r="O55" s="7">
        <v>1767</v>
      </c>
      <c r="P55" s="7">
        <v>448</v>
      </c>
      <c r="Q55" s="7">
        <v>1814.25</v>
      </c>
      <c r="R55" s="7">
        <v>415.75</v>
      </c>
      <c r="S55" s="7">
        <v>92.75</v>
      </c>
      <c r="T55" s="7">
        <v>36.5</v>
      </c>
      <c r="U55" s="7">
        <v>2286.25</v>
      </c>
      <c r="V55" s="7">
        <v>132.25</v>
      </c>
      <c r="X55" s="12">
        <v>0.171767561008494</v>
      </c>
      <c r="Y55" s="12">
        <v>0.2734259134420925</v>
      </c>
      <c r="Z55" s="12">
        <v>0.2674935957934475</v>
      </c>
      <c r="AA55" s="12">
        <v>0.287312929755966</v>
      </c>
      <c r="AB55" s="24"/>
      <c r="AC55" s="13">
        <v>11.506251335144</v>
      </c>
      <c r="AD55" s="13">
        <v>11.5215587615967</v>
      </c>
      <c r="AE55" s="13">
        <v>11.4731826782227</v>
      </c>
      <c r="AF55" s="13">
        <v>9.54582595825195</v>
      </c>
      <c r="AG55" s="13">
        <v>11.3703966140747</v>
      </c>
      <c r="AH55" s="13">
        <v>12.474196434021</v>
      </c>
      <c r="AI55" s="17">
        <v>11.2515783309937</v>
      </c>
      <c r="AJ55" s="17">
        <v>12.4494066238403</v>
      </c>
      <c r="AK55" s="17">
        <v>12.1541662216187</v>
      </c>
      <c r="AL55" s="17">
        <v>12.6459255218506</v>
      </c>
      <c r="AM55" s="17">
        <v>11.4871883392334</v>
      </c>
      <c r="AN55" s="16">
        <v>12.2975654602051</v>
      </c>
      <c r="AP55" s="12">
        <v>0.711925864219666</v>
      </c>
    </row>
    <row r="56" spans="1:42" ht="12.75">
      <c r="A56">
        <v>49</v>
      </c>
      <c r="C56" s="15">
        <v>89</v>
      </c>
      <c r="D56" s="15">
        <v>34</v>
      </c>
      <c r="E56" s="15">
        <v>54.75</v>
      </c>
      <c r="F56" s="15">
        <v>4.75</v>
      </c>
      <c r="G56" s="15">
        <v>66.25</v>
      </c>
      <c r="H56" s="15">
        <v>18</v>
      </c>
      <c r="I56" s="15">
        <v>4.25</v>
      </c>
      <c r="J56" s="7"/>
      <c r="K56" s="7">
        <v>2141.25</v>
      </c>
      <c r="L56" s="7">
        <v>1075.75</v>
      </c>
      <c r="M56" s="7">
        <v>1063.5</v>
      </c>
      <c r="N56" s="7">
        <v>71.75</v>
      </c>
      <c r="O56" s="7">
        <v>1621</v>
      </c>
      <c r="P56" s="7">
        <v>448.5</v>
      </c>
      <c r="Q56" s="7">
        <v>1459</v>
      </c>
      <c r="R56" s="7">
        <v>278</v>
      </c>
      <c r="S56" s="7">
        <v>404.25</v>
      </c>
      <c r="T56" s="7">
        <v>564</v>
      </c>
      <c r="U56" s="7">
        <v>1577.25</v>
      </c>
      <c r="V56" s="7">
        <v>89.75</v>
      </c>
      <c r="X56" s="12">
        <v>0.195994887089902</v>
      </c>
      <c r="Y56" s="12">
        <v>0.2738247408038631</v>
      </c>
      <c r="Z56" s="12">
        <v>0.2547933532168726</v>
      </c>
      <c r="AA56" s="12">
        <v>0.2753870188893623</v>
      </c>
      <c r="AB56" s="24"/>
      <c r="AC56" s="13">
        <v>11.2398643493652</v>
      </c>
      <c r="AD56" s="13">
        <v>11.0940675735474</v>
      </c>
      <c r="AE56" s="13">
        <v>11.4074926376343</v>
      </c>
      <c r="AF56" s="13">
        <v>10.0914268493652</v>
      </c>
      <c r="AG56" s="13">
        <v>11.1228494644165</v>
      </c>
      <c r="AH56" s="13">
        <v>11.8128643035889</v>
      </c>
      <c r="AI56" s="17">
        <v>10.9870519638062</v>
      </c>
      <c r="AJ56" s="17">
        <v>12.0694665908813</v>
      </c>
      <c r="AK56" s="17">
        <v>11.5653686523438</v>
      </c>
      <c r="AL56" s="17">
        <v>11.1196012496948</v>
      </c>
      <c r="AM56" s="17">
        <v>11.2848777770996</v>
      </c>
      <c r="AN56" s="16">
        <v>11.3518028259277</v>
      </c>
      <c r="AP56" s="12">
        <v>0.714989602565765</v>
      </c>
    </row>
    <row r="57" spans="1:42" ht="12.75">
      <c r="A57">
        <v>50</v>
      </c>
      <c r="C57" s="15">
        <v>55.75</v>
      </c>
      <c r="D57" s="15">
        <v>29.5</v>
      </c>
      <c r="E57" s="15">
        <v>26.25</v>
      </c>
      <c r="F57" s="15">
        <v>4</v>
      </c>
      <c r="G57" s="15">
        <v>42.5</v>
      </c>
      <c r="H57" s="15">
        <v>9.25</v>
      </c>
      <c r="I57" s="15">
        <v>2.75</v>
      </c>
      <c r="J57" s="7"/>
      <c r="K57" s="7">
        <v>1819.75</v>
      </c>
      <c r="L57" s="7">
        <v>1129</v>
      </c>
      <c r="M57" s="7">
        <v>683.5</v>
      </c>
      <c r="N57" s="7">
        <v>80</v>
      </c>
      <c r="O57" s="7">
        <v>1294</v>
      </c>
      <c r="P57" s="7">
        <v>445.75</v>
      </c>
      <c r="Q57" s="7">
        <v>1613.5</v>
      </c>
      <c r="R57" s="7">
        <v>140.25</v>
      </c>
      <c r="S57" s="7">
        <v>66</v>
      </c>
      <c r="T57" s="7">
        <v>28.25</v>
      </c>
      <c r="U57" s="7">
        <v>1791.5</v>
      </c>
      <c r="V57" s="7">
        <v>112.5</v>
      </c>
      <c r="X57" s="12">
        <v>0.16315431679129844</v>
      </c>
      <c r="Y57" s="12">
        <v>0.30421481985044185</v>
      </c>
      <c r="Z57" s="12">
        <v>0.2902787219578518</v>
      </c>
      <c r="AA57" s="12">
        <v>0.2423521414004079</v>
      </c>
      <c r="AB57" s="24"/>
      <c r="AC57" s="13">
        <v>11.012580871582</v>
      </c>
      <c r="AD57" s="13">
        <v>11.0466241836548</v>
      </c>
      <c r="AE57" s="13">
        <v>10.9745569229126</v>
      </c>
      <c r="AF57" s="13">
        <v>10.4112558364868</v>
      </c>
      <c r="AG57" s="13">
        <v>10.8908653259277</v>
      </c>
      <c r="AH57" s="13">
        <v>11.4660301208496</v>
      </c>
      <c r="AI57" s="17">
        <v>10.9509773254395</v>
      </c>
      <c r="AJ57" s="17">
        <v>11.6464328765869</v>
      </c>
      <c r="AK57" s="17">
        <v>11.1990900039673</v>
      </c>
      <c r="AL57" s="17">
        <v>10.6921539306641</v>
      </c>
      <c r="AM57" s="17">
        <v>11.0184116363525</v>
      </c>
      <c r="AN57" s="16">
        <v>11.0133781433105</v>
      </c>
      <c r="AP57" s="12">
        <v>0.723603308200836</v>
      </c>
    </row>
    <row r="58" spans="1:42" ht="12.75">
      <c r="A58">
        <v>51</v>
      </c>
      <c r="C58" s="15">
        <v>62.25</v>
      </c>
      <c r="D58" s="15">
        <v>37</v>
      </c>
      <c r="E58" s="15">
        <v>25.25</v>
      </c>
      <c r="F58" s="15">
        <v>1.75</v>
      </c>
      <c r="G58" s="15">
        <v>43.75</v>
      </c>
      <c r="H58" s="15">
        <v>16.75</v>
      </c>
      <c r="I58" s="15">
        <v>2.75</v>
      </c>
      <c r="J58" s="7"/>
      <c r="K58" s="7">
        <v>1925.5</v>
      </c>
      <c r="L58" s="7">
        <v>1222.5</v>
      </c>
      <c r="M58" s="7">
        <v>703</v>
      </c>
      <c r="N58" s="7">
        <v>80.5</v>
      </c>
      <c r="O58" s="7">
        <v>1352.25</v>
      </c>
      <c r="P58" s="7">
        <v>492.75</v>
      </c>
      <c r="Q58" s="7">
        <v>1818.75</v>
      </c>
      <c r="R58" s="7">
        <v>41.75</v>
      </c>
      <c r="S58" s="7">
        <v>65</v>
      </c>
      <c r="T58" s="7">
        <v>30</v>
      </c>
      <c r="U58" s="7">
        <v>1895.5</v>
      </c>
      <c r="V58" s="7">
        <v>154.25</v>
      </c>
      <c r="X58" s="12">
        <v>0.16719193192562243</v>
      </c>
      <c r="Y58" s="12">
        <v>0.28710999054522535</v>
      </c>
      <c r="Z58" s="12">
        <v>0.30318310746927196</v>
      </c>
      <c r="AA58" s="12">
        <v>0.24251497005988024</v>
      </c>
      <c r="AB58" s="24"/>
      <c r="AC58" s="13">
        <v>11.05491065979</v>
      </c>
      <c r="AD58" s="13">
        <v>10.9130840301514</v>
      </c>
      <c r="AE58" s="13">
        <v>11.3149166107178</v>
      </c>
      <c r="AF58" s="13">
        <v>11.5472955703735</v>
      </c>
      <c r="AG58" s="13">
        <v>10.9658451080322</v>
      </c>
      <c r="AH58" s="13">
        <v>11.2205743789673</v>
      </c>
      <c r="AI58" s="17">
        <v>11.041784286499</v>
      </c>
      <c r="AJ58" s="17">
        <v>12.4440364837646</v>
      </c>
      <c r="AK58" s="17">
        <v>10.5852241516113</v>
      </c>
      <c r="AL58" s="17">
        <v>10.5406742095947</v>
      </c>
      <c r="AM58" s="17">
        <v>11.0635251998901</v>
      </c>
      <c r="AN58" s="16">
        <v>11.0701885223389</v>
      </c>
      <c r="AP58" s="12">
        <v>0.713870882987976</v>
      </c>
    </row>
    <row r="59" spans="1:42" ht="12.75">
      <c r="A59">
        <v>52</v>
      </c>
      <c r="C59" s="15">
        <v>72.75</v>
      </c>
      <c r="D59" s="15">
        <v>43</v>
      </c>
      <c r="E59" s="15">
        <v>29.5</v>
      </c>
      <c r="F59" s="15">
        <v>3.25</v>
      </c>
      <c r="G59" s="15">
        <v>51.75</v>
      </c>
      <c r="H59" s="15">
        <v>17.75</v>
      </c>
      <c r="I59" s="15">
        <v>4.5</v>
      </c>
      <c r="J59" s="7"/>
      <c r="K59" s="7">
        <v>1602.25</v>
      </c>
      <c r="L59" s="7">
        <v>952.5</v>
      </c>
      <c r="M59" s="7">
        <v>648.75</v>
      </c>
      <c r="N59" s="7">
        <v>87</v>
      </c>
      <c r="O59" s="7">
        <v>1161.5</v>
      </c>
      <c r="P59" s="7">
        <v>353.75</v>
      </c>
      <c r="Q59" s="7">
        <v>1026.75</v>
      </c>
      <c r="R59" s="7">
        <v>452.25</v>
      </c>
      <c r="S59" s="7">
        <v>123.25</v>
      </c>
      <c r="T59" s="7">
        <v>76.25</v>
      </c>
      <c r="U59" s="7">
        <v>1526</v>
      </c>
      <c r="V59" s="7">
        <v>87</v>
      </c>
      <c r="X59" s="12">
        <v>0.1911930748964998</v>
      </c>
      <c r="Y59" s="12">
        <v>0.26383138878434326</v>
      </c>
      <c r="Z59" s="12">
        <v>0.2508468197214904</v>
      </c>
      <c r="AA59" s="12">
        <v>0.29412871659766654</v>
      </c>
      <c r="AB59" s="24"/>
      <c r="AC59" s="13">
        <v>11.4682893753052</v>
      </c>
      <c r="AD59" s="13">
        <v>11.4845809936523</v>
      </c>
      <c r="AE59" s="13">
        <v>11.4588203430176</v>
      </c>
      <c r="AF59" s="13">
        <v>10.8213863372803</v>
      </c>
      <c r="AG59" s="13">
        <v>11.442421913147</v>
      </c>
      <c r="AH59" s="13">
        <v>11.7112998962402</v>
      </c>
      <c r="AI59" s="17">
        <v>11.0823020935059</v>
      </c>
      <c r="AJ59" s="17">
        <v>12.3368520736694</v>
      </c>
      <c r="AK59" s="17">
        <v>11.5849027633667</v>
      </c>
      <c r="AL59" s="17">
        <v>9.88974380493164</v>
      </c>
      <c r="AM59" s="17">
        <v>11.5474805831909</v>
      </c>
      <c r="AN59" s="16">
        <v>9.99411010742188</v>
      </c>
      <c r="AP59" s="12">
        <v>0.656372487545013</v>
      </c>
    </row>
    <row r="60" spans="1:42" ht="12.75">
      <c r="A60">
        <v>53</v>
      </c>
      <c r="C60" s="15">
        <v>52.5</v>
      </c>
      <c r="D60" s="15">
        <v>30.25</v>
      </c>
      <c r="E60" s="15">
        <v>22.25</v>
      </c>
      <c r="F60" s="15">
        <v>2.25</v>
      </c>
      <c r="G60" s="15">
        <v>39.75</v>
      </c>
      <c r="H60" s="15">
        <v>10.5</v>
      </c>
      <c r="I60" s="15">
        <v>2.25</v>
      </c>
      <c r="J60" s="7"/>
      <c r="K60" s="7">
        <v>1704.5</v>
      </c>
      <c r="L60" s="7">
        <v>1065.5</v>
      </c>
      <c r="M60" s="7">
        <v>636</v>
      </c>
      <c r="N60" s="7">
        <v>76.75</v>
      </c>
      <c r="O60" s="7">
        <v>1264.75</v>
      </c>
      <c r="P60" s="7">
        <v>363</v>
      </c>
      <c r="Q60" s="7">
        <v>1495.75</v>
      </c>
      <c r="R60" s="7">
        <v>88</v>
      </c>
      <c r="S60" s="7">
        <v>120.75</v>
      </c>
      <c r="T60" s="7">
        <v>108.25</v>
      </c>
      <c r="U60" s="7">
        <v>1596.25</v>
      </c>
      <c r="V60" s="7">
        <v>87</v>
      </c>
      <c r="X60" s="12">
        <v>0.1612615823235923</v>
      </c>
      <c r="Y60" s="12">
        <v>0.31290092658588736</v>
      </c>
      <c r="Z60" s="12">
        <v>0.30951532430506057</v>
      </c>
      <c r="AA60" s="12">
        <v>0.21632216678545974</v>
      </c>
      <c r="AB60" s="24"/>
      <c r="AC60" s="13">
        <v>10.8072500228882</v>
      </c>
      <c r="AD60" s="13">
        <v>10.5868225097656</v>
      </c>
      <c r="AE60" s="13">
        <v>11.1984901428223</v>
      </c>
      <c r="AF60" s="13">
        <v>10.7057609558105</v>
      </c>
      <c r="AG60" s="13">
        <v>10.57399559021</v>
      </c>
      <c r="AH60" s="13">
        <v>11.6416110992432</v>
      </c>
      <c r="AI60" s="17">
        <v>10.7166786193848</v>
      </c>
      <c r="AJ60" s="17">
        <v>11.7646465301514</v>
      </c>
      <c r="AK60" s="17">
        <v>11.2638263702393</v>
      </c>
      <c r="AL60" s="17">
        <v>11.1244697570801</v>
      </c>
      <c r="AM60" s="17">
        <v>10.7860641479492</v>
      </c>
      <c r="AN60" s="16">
        <v>10.9908962249756</v>
      </c>
      <c r="AP60" s="12">
        <v>0.701162934303284</v>
      </c>
    </row>
    <row r="61" spans="1:42" ht="12.75">
      <c r="A61">
        <v>54</v>
      </c>
      <c r="C61" s="15">
        <v>60.5</v>
      </c>
      <c r="D61" s="15">
        <v>33.25</v>
      </c>
      <c r="E61" s="15">
        <v>27</v>
      </c>
      <c r="F61" s="15">
        <v>3</v>
      </c>
      <c r="G61" s="15">
        <v>42.5</v>
      </c>
      <c r="H61" s="15">
        <v>15</v>
      </c>
      <c r="I61" s="15">
        <v>4</v>
      </c>
      <c r="J61" s="7"/>
      <c r="K61" s="7">
        <v>1918.5</v>
      </c>
      <c r="L61" s="7">
        <v>1174.5</v>
      </c>
      <c r="M61" s="7">
        <v>739</v>
      </c>
      <c r="N61" s="7">
        <v>93.5</v>
      </c>
      <c r="O61" s="7">
        <v>1342.75</v>
      </c>
      <c r="P61" s="7">
        <v>482.25</v>
      </c>
      <c r="Q61" s="7">
        <v>1808</v>
      </c>
      <c r="R61" s="7">
        <v>45</v>
      </c>
      <c r="S61" s="7">
        <v>65.5</v>
      </c>
      <c r="T61" s="7">
        <v>13.25</v>
      </c>
      <c r="U61" s="7">
        <v>1905.25</v>
      </c>
      <c r="V61" s="7">
        <v>116.75</v>
      </c>
      <c r="X61" s="12">
        <v>0.17044872888585566</v>
      </c>
      <c r="Y61" s="12">
        <v>0.3122334072683842</v>
      </c>
      <c r="Z61" s="12">
        <v>0.2941477563555707</v>
      </c>
      <c r="AA61" s="12">
        <v>0.2231701074901894</v>
      </c>
      <c r="AB61" s="24"/>
      <c r="AC61" s="13">
        <v>10.6100206375122</v>
      </c>
      <c r="AD61" s="13">
        <v>10.6669883728027</v>
      </c>
      <c r="AE61" s="13">
        <v>10.5376987457275</v>
      </c>
      <c r="AF61" s="13">
        <v>10.7058267593384</v>
      </c>
      <c r="AG61" s="13">
        <v>10.6540451049805</v>
      </c>
      <c r="AH61" s="13">
        <v>10.4718656539917</v>
      </c>
      <c r="AI61" s="17">
        <v>10.4822874069214</v>
      </c>
      <c r="AJ61" s="17">
        <v>12.6514358520508</v>
      </c>
      <c r="AK61" s="17">
        <v>12.5170011520386</v>
      </c>
      <c r="AL61" s="17">
        <v>8.74242401123047</v>
      </c>
      <c r="AM61" s="17">
        <v>10.6234312057495</v>
      </c>
      <c r="AN61" s="16">
        <v>12.0774879455566</v>
      </c>
      <c r="AP61" s="12">
        <v>0.709546148777008</v>
      </c>
    </row>
    <row r="62" spans="1:42" ht="12.75">
      <c r="A62">
        <v>55</v>
      </c>
      <c r="C62" s="15">
        <v>60</v>
      </c>
      <c r="D62" s="15">
        <v>35.75</v>
      </c>
      <c r="E62" s="15">
        <v>24.25</v>
      </c>
      <c r="F62" s="15">
        <v>2.75</v>
      </c>
      <c r="G62" s="15">
        <v>41</v>
      </c>
      <c r="H62" s="15">
        <v>16.25</v>
      </c>
      <c r="I62" s="15">
        <v>3</v>
      </c>
      <c r="J62" s="7"/>
      <c r="K62" s="7">
        <v>1952</v>
      </c>
      <c r="L62" s="7">
        <v>1245.25</v>
      </c>
      <c r="M62" s="7">
        <v>700.75</v>
      </c>
      <c r="N62" s="7">
        <v>76</v>
      </c>
      <c r="O62" s="7">
        <v>1377.75</v>
      </c>
      <c r="P62" s="7">
        <v>498.25</v>
      </c>
      <c r="Q62" s="7">
        <v>1883.5</v>
      </c>
      <c r="R62" s="7">
        <v>25.25</v>
      </c>
      <c r="S62" s="7">
        <v>43.25</v>
      </c>
      <c r="T62" s="7">
        <v>18.5</v>
      </c>
      <c r="U62" s="7">
        <v>1933.5</v>
      </c>
      <c r="V62" s="7">
        <v>112.75</v>
      </c>
      <c r="X62" s="12">
        <v>0.16972554302071055</v>
      </c>
      <c r="Y62" s="12">
        <v>0.32008755682774875</v>
      </c>
      <c r="Z62" s="12">
        <v>0.3061121400909244</v>
      </c>
      <c r="AA62" s="12">
        <v>0.20407476006061626</v>
      </c>
      <c r="AB62" s="24"/>
      <c r="AC62" s="13">
        <v>10.4514455795288</v>
      </c>
      <c r="AD62" s="13">
        <v>10.4836912155151</v>
      </c>
      <c r="AE62" s="13">
        <v>10.3857507705688</v>
      </c>
      <c r="AF62" s="13">
        <v>10.6332359313965</v>
      </c>
      <c r="AG62" s="13">
        <v>10.3451347351074</v>
      </c>
      <c r="AH62" s="13">
        <v>10.7296342849731</v>
      </c>
      <c r="AI62" s="17">
        <v>10.4682683944702</v>
      </c>
      <c r="AJ62" s="17">
        <v>10.3236122131348</v>
      </c>
      <c r="AK62" s="17">
        <v>9.60896110534668</v>
      </c>
      <c r="AL62" s="17">
        <v>13.1130952835083</v>
      </c>
      <c r="AM62" s="17">
        <v>10.4287633895874</v>
      </c>
      <c r="AN62" s="16">
        <v>10.4153060913086</v>
      </c>
      <c r="AP62" s="12">
        <v>0.66428279876709</v>
      </c>
    </row>
    <row r="63" spans="1:42" ht="12.75">
      <c r="A63">
        <v>56</v>
      </c>
      <c r="C63" s="15">
        <v>56.5</v>
      </c>
      <c r="D63" s="15">
        <v>27.5</v>
      </c>
      <c r="E63" s="15">
        <v>29</v>
      </c>
      <c r="F63" s="15">
        <v>1.75</v>
      </c>
      <c r="G63" s="15">
        <v>42.5</v>
      </c>
      <c r="H63" s="15">
        <v>12.25</v>
      </c>
      <c r="I63" s="15">
        <v>4</v>
      </c>
      <c r="J63" s="7"/>
      <c r="K63" s="7">
        <v>1419.25</v>
      </c>
      <c r="L63" s="7">
        <v>813.5</v>
      </c>
      <c r="M63" s="7">
        <v>603.75</v>
      </c>
      <c r="N63" s="7">
        <v>59.25</v>
      </c>
      <c r="O63" s="7">
        <v>1042</v>
      </c>
      <c r="P63" s="7">
        <v>318</v>
      </c>
      <c r="Q63" s="7">
        <v>1176</v>
      </c>
      <c r="R63" s="7">
        <v>172.5</v>
      </c>
      <c r="S63" s="7">
        <v>70.75</v>
      </c>
      <c r="T63" s="7">
        <v>45.5</v>
      </c>
      <c r="U63" s="7">
        <v>1373.75</v>
      </c>
      <c r="V63" s="7">
        <v>92.5</v>
      </c>
      <c r="X63" s="12">
        <v>0.19790002282583885</v>
      </c>
      <c r="Y63" s="12">
        <v>0.2942250627710568</v>
      </c>
      <c r="Z63" s="12">
        <v>0.2444647340789774</v>
      </c>
      <c r="AA63" s="12">
        <v>0.2634101803241269</v>
      </c>
      <c r="AB63" s="24"/>
      <c r="AC63" s="13">
        <v>10.9234857559204</v>
      </c>
      <c r="AD63" s="13">
        <v>11.0427646636963</v>
      </c>
      <c r="AE63" s="13">
        <v>10.7867050170898</v>
      </c>
      <c r="AF63" s="13">
        <v>11.0788097381592</v>
      </c>
      <c r="AG63" s="13">
        <v>11.0271644592285</v>
      </c>
      <c r="AH63" s="13">
        <v>10.5492458343506</v>
      </c>
      <c r="AI63" s="17">
        <v>10.6978034973145</v>
      </c>
      <c r="AJ63" s="17">
        <v>11.4115333557129</v>
      </c>
      <c r="AK63" s="17">
        <v>13.5636463165283</v>
      </c>
      <c r="AL63" s="17">
        <v>11.8516893386841</v>
      </c>
      <c r="AM63" s="17">
        <v>10.8971319198608</v>
      </c>
      <c r="AN63" s="16">
        <v>10.1650428771973</v>
      </c>
      <c r="AP63" s="12">
        <v>0.646502614021301</v>
      </c>
    </row>
    <row r="64" spans="1:42" ht="12.75">
      <c r="A64">
        <v>57</v>
      </c>
      <c r="C64" s="15">
        <v>61.5</v>
      </c>
      <c r="D64" s="15">
        <v>33</v>
      </c>
      <c r="E64" s="15">
        <v>28.5</v>
      </c>
      <c r="F64" s="15">
        <v>3.25</v>
      </c>
      <c r="G64" s="15">
        <v>47</v>
      </c>
      <c r="H64" s="15">
        <v>11.25</v>
      </c>
      <c r="I64" s="15">
        <v>5.25</v>
      </c>
      <c r="J64" s="7"/>
      <c r="K64" s="7">
        <v>1556.25</v>
      </c>
      <c r="L64" s="7">
        <v>813.25</v>
      </c>
      <c r="M64" s="7">
        <v>740.75</v>
      </c>
      <c r="N64" s="7">
        <v>68</v>
      </c>
      <c r="O64" s="7">
        <v>1162.25</v>
      </c>
      <c r="P64" s="7">
        <v>326</v>
      </c>
      <c r="Q64" s="7">
        <v>780</v>
      </c>
      <c r="R64" s="7">
        <v>676.25</v>
      </c>
      <c r="S64" s="7">
        <v>100</v>
      </c>
      <c r="T64" s="7">
        <v>49.25</v>
      </c>
      <c r="U64" s="7">
        <v>1507</v>
      </c>
      <c r="V64" s="7">
        <v>118</v>
      </c>
      <c r="X64" s="12">
        <v>0.2077658060581419</v>
      </c>
      <c r="Y64" s="12">
        <v>0.26794063834112625</v>
      </c>
      <c r="Z64" s="12">
        <v>0.2443586094734702</v>
      </c>
      <c r="AA64" s="12">
        <v>0.27993494612726166</v>
      </c>
      <c r="AB64" s="24"/>
      <c r="AC64" s="13">
        <v>11.4190845489502</v>
      </c>
      <c r="AD64" s="13">
        <v>11.5192556381226</v>
      </c>
      <c r="AE64" s="13">
        <v>11.3263483047485</v>
      </c>
      <c r="AF64" s="13">
        <v>10.4419050216675</v>
      </c>
      <c r="AG64" s="13">
        <v>11.387113571167</v>
      </c>
      <c r="AH64" s="13">
        <v>11.7277946472168</v>
      </c>
      <c r="AI64" s="17">
        <v>11.0981101989746</v>
      </c>
      <c r="AJ64" s="17">
        <v>11.8694677352905</v>
      </c>
      <c r="AK64" s="17">
        <v>10.8644456863403</v>
      </c>
      <c r="AL64" s="17">
        <v>11.52366065979</v>
      </c>
      <c r="AM64" s="17">
        <v>11.41575050354</v>
      </c>
      <c r="AN64" s="16">
        <v>11.3482856750488</v>
      </c>
      <c r="AP64" s="12">
        <v>0.642706751823425</v>
      </c>
    </row>
    <row r="65" spans="1:42" ht="12.75">
      <c r="A65">
        <v>58</v>
      </c>
      <c r="C65" s="15">
        <v>58.75</v>
      </c>
      <c r="D65" s="15">
        <v>30</v>
      </c>
      <c r="E65" s="15">
        <v>28.75</v>
      </c>
      <c r="F65" s="15">
        <v>3.25</v>
      </c>
      <c r="G65" s="15">
        <v>43.25</v>
      </c>
      <c r="H65" s="15">
        <v>12.25</v>
      </c>
      <c r="I65" s="15">
        <v>4.5</v>
      </c>
      <c r="J65" s="7"/>
      <c r="K65" s="7">
        <v>1719.25</v>
      </c>
      <c r="L65" s="7">
        <v>1011.25</v>
      </c>
      <c r="M65" s="7">
        <v>707</v>
      </c>
      <c r="N65" s="7">
        <v>67.5</v>
      </c>
      <c r="O65" s="7">
        <v>1229.25</v>
      </c>
      <c r="P65" s="7">
        <v>422.5</v>
      </c>
      <c r="Q65" s="7">
        <v>1508.75</v>
      </c>
      <c r="R65" s="7">
        <v>135.75</v>
      </c>
      <c r="S65" s="7">
        <v>74.75</v>
      </c>
      <c r="T65" s="7">
        <v>54</v>
      </c>
      <c r="U65" s="7">
        <v>1665.25</v>
      </c>
      <c r="V65" s="7">
        <v>99.75</v>
      </c>
      <c r="X65" s="12">
        <v>0.19194312796208532</v>
      </c>
      <c r="Y65" s="12">
        <v>0.2705371248025277</v>
      </c>
      <c r="Z65" s="12">
        <v>0.24980252764612954</v>
      </c>
      <c r="AA65" s="12">
        <v>0.2877172195892575</v>
      </c>
      <c r="AB65" s="24"/>
      <c r="AC65" s="13">
        <v>11.2301864624023</v>
      </c>
      <c r="AD65" s="13">
        <v>11.3872957229614</v>
      </c>
      <c r="AE65" s="13">
        <v>10.9934730529785</v>
      </c>
      <c r="AF65" s="13">
        <v>10.2148656845093</v>
      </c>
      <c r="AG65" s="13">
        <v>11.1175813674927</v>
      </c>
      <c r="AH65" s="13">
        <v>11.7265329360962</v>
      </c>
      <c r="AI65" s="17">
        <v>11.0322771072388</v>
      </c>
      <c r="AJ65" s="17">
        <v>12.9084148406982</v>
      </c>
      <c r="AK65" s="17">
        <v>12.0257387161255</v>
      </c>
      <c r="AL65" s="17">
        <v>10.5680999755859</v>
      </c>
      <c r="AM65" s="17">
        <v>11.2554168701172</v>
      </c>
      <c r="AN65" s="16">
        <v>10.8419971466064</v>
      </c>
      <c r="AP65" s="12">
        <v>0.693169951438904</v>
      </c>
    </row>
    <row r="66" spans="1:42" ht="12.75">
      <c r="A66">
        <v>59</v>
      </c>
      <c r="C66" s="15">
        <v>74.75</v>
      </c>
      <c r="D66" s="15">
        <v>40.5</v>
      </c>
      <c r="E66" s="15">
        <v>34.25</v>
      </c>
      <c r="F66" s="15">
        <v>5.75</v>
      </c>
      <c r="G66" s="15">
        <v>55.25</v>
      </c>
      <c r="H66" s="15">
        <v>13.75</v>
      </c>
      <c r="I66" s="15">
        <v>7</v>
      </c>
      <c r="J66" s="7"/>
      <c r="K66" s="7">
        <v>2049.75</v>
      </c>
      <c r="L66" s="7">
        <v>1207</v>
      </c>
      <c r="M66" s="7">
        <v>842.25</v>
      </c>
      <c r="N66" s="7">
        <v>85.5</v>
      </c>
      <c r="O66" s="7">
        <v>1527</v>
      </c>
      <c r="P66" s="7">
        <v>437.25</v>
      </c>
      <c r="Q66" s="7">
        <v>1864</v>
      </c>
      <c r="R66" s="7">
        <v>105.75</v>
      </c>
      <c r="S66" s="7">
        <v>80</v>
      </c>
      <c r="T66" s="7">
        <v>44.75</v>
      </c>
      <c r="U66" s="7">
        <v>2005</v>
      </c>
      <c r="V66" s="7">
        <v>130</v>
      </c>
      <c r="X66" s="12">
        <v>0.19216914643696162</v>
      </c>
      <c r="Y66" s="12">
        <v>0.28472983555207515</v>
      </c>
      <c r="Z66" s="12">
        <v>0.25794831636648397</v>
      </c>
      <c r="AA66" s="12">
        <v>0.26515270164447924</v>
      </c>
      <c r="AB66" s="24"/>
      <c r="AC66" s="13">
        <v>11.0169057846069</v>
      </c>
      <c r="AD66" s="13">
        <v>11.1417350769043</v>
      </c>
      <c r="AE66" s="13">
        <v>10.8337650299072</v>
      </c>
      <c r="AF66" s="13">
        <v>10.3846492767334</v>
      </c>
      <c r="AG66" s="13">
        <v>10.9113693237305</v>
      </c>
      <c r="AH66" s="13">
        <v>11.5051221847534</v>
      </c>
      <c r="AI66" s="17">
        <v>10.9797248840332</v>
      </c>
      <c r="AJ66" s="17">
        <v>11.3444404602051</v>
      </c>
      <c r="AK66" s="17">
        <v>11.4289360046387</v>
      </c>
      <c r="AL66" s="17">
        <v>11.2231464385986</v>
      </c>
      <c r="AM66" s="17">
        <v>11.01198387146</v>
      </c>
      <c r="AN66" s="16">
        <v>10.9164085388184</v>
      </c>
      <c r="AP66" s="12">
        <v>0.724794924259186</v>
      </c>
    </row>
    <row r="67" spans="3:28" ht="12.75">
      <c r="C67" s="15"/>
      <c r="AB67" s="24"/>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66"/>
  <sheetViews>
    <sheetView tabSelected="1" zoomScalePageLayoutView="0" workbookViewId="0" topLeftCell="A1">
      <selection activeCell="F13" sqref="F13"/>
    </sheetView>
  </sheetViews>
  <sheetFormatPr defaultColWidth="9.140625" defaultRowHeight="12.75"/>
  <cols>
    <col min="2" max="2" width="3.7109375" style="0" customWidth="1"/>
    <col min="4" max="4" width="17.8515625" style="0" customWidth="1"/>
    <col min="5"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spans="1:5" ht="12.75">
      <c r="A1" s="2" t="s">
        <v>44</v>
      </c>
      <c r="D1" t="s">
        <v>45</v>
      </c>
      <c r="E1">
        <f>'[1]ya'!A2</f>
        <v>20170318</v>
      </c>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29</v>
      </c>
      <c r="U4" s="4"/>
      <c r="V4" s="6" t="s">
        <v>3</v>
      </c>
      <c r="W4" s="6"/>
      <c r="X4" s="5" t="s">
        <v>16</v>
      </c>
      <c r="Y4" s="4"/>
      <c r="Z4" s="4"/>
      <c r="AA4" s="4"/>
      <c r="AD4" s="5" t="s">
        <v>1</v>
      </c>
      <c r="AE4" s="4"/>
      <c r="AF4" s="5" t="s">
        <v>2</v>
      </c>
      <c r="AG4" s="4"/>
      <c r="AH4" s="4"/>
      <c r="AI4" s="5" t="s">
        <v>26</v>
      </c>
      <c r="AJ4" s="4"/>
      <c r="AK4" s="4"/>
      <c r="AL4" s="5" t="s">
        <v>29</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53</v>
      </c>
      <c r="S5" s="11" t="s">
        <v>28</v>
      </c>
      <c r="T5" s="14" t="s">
        <v>54</v>
      </c>
      <c r="U5" s="14" t="s">
        <v>55</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53</v>
      </c>
      <c r="AK5" s="11" t="s">
        <v>28</v>
      </c>
      <c r="AL5" s="14" t="s">
        <v>54</v>
      </c>
      <c r="AM5" s="14" t="s">
        <v>55</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f>'[1]ya'!C2</f>
        <v>5267.25</v>
      </c>
      <c r="D7" s="15">
        <f>'[1]ya'!E2</f>
        <v>2504.5</v>
      </c>
      <c r="E7" s="15">
        <f>'[1]ya'!F2</f>
        <v>2758.25</v>
      </c>
      <c r="F7" s="15">
        <f>'[1]ya'!G2</f>
        <v>294.25</v>
      </c>
      <c r="G7" s="15">
        <f>'[1]ya'!H2</f>
        <v>3902</v>
      </c>
      <c r="H7" s="15">
        <f>'[1]ya'!I2</f>
        <v>1071</v>
      </c>
      <c r="I7" s="15">
        <f>'[1]ya'!J2</f>
        <v>248.5</v>
      </c>
      <c r="J7" s="7"/>
      <c r="K7" s="7">
        <f>'[1]ya'!K2</f>
        <v>146248.75</v>
      </c>
      <c r="L7" s="7">
        <f>'[1]ya'!M2</f>
        <v>82547.25</v>
      </c>
      <c r="M7" s="7">
        <f>'[1]ya'!N2</f>
        <v>63458.75</v>
      </c>
      <c r="N7" s="7">
        <f>'[1]ya'!O2</f>
        <v>6524</v>
      </c>
      <c r="O7" s="7">
        <f>'[1]ya'!P2</f>
        <v>107554.75</v>
      </c>
      <c r="P7" s="7">
        <f>'[1]ya'!Q2</f>
        <v>32170</v>
      </c>
      <c r="Q7" s="7">
        <f>'[1]ya'!BO2</f>
        <v>92496.5</v>
      </c>
      <c r="R7" s="7">
        <f>'[1]ya'!BP2</f>
        <v>28386</v>
      </c>
      <c r="S7" s="7">
        <f>'[1]ya'!BQ2</f>
        <v>25366.25</v>
      </c>
      <c r="T7" s="7">
        <f>'[1]ya'!BR2</f>
        <v>32031.75</v>
      </c>
      <c r="U7" s="7">
        <f>'[1]ya'!BS2</f>
        <v>114217</v>
      </c>
      <c r="V7" s="7">
        <f>'[1]ya'!R2</f>
        <v>6220</v>
      </c>
      <c r="X7" s="12">
        <f>'[1]ya'!S2/SUM('[1]ya'!$S2:$V2)</f>
        <v>0.1743721274580733</v>
      </c>
      <c r="Y7" s="12">
        <f>'[1]ya'!T2/SUM('[1]ya'!$S2:$V2)</f>
        <v>0.28390575004060314</v>
      </c>
      <c r="Z7" s="12">
        <f>'[1]ya'!U2/SUM('[1]ya'!$S2:$V2)</f>
        <v>0.26229221199702174</v>
      </c>
      <c r="AA7" s="12">
        <f>'[1]ya'!V2/SUM('[1]ya'!$S2:$V2)</f>
        <v>0.2794299105043018</v>
      </c>
      <c r="AB7" s="24"/>
      <c r="AC7" s="13">
        <f>'[1]ya'!W2</f>
        <v>11.3699808120728</v>
      </c>
      <c r="AD7" s="13">
        <f>'[1]ya'!Y2</f>
        <v>11.2407627105713</v>
      </c>
      <c r="AE7" s="13">
        <f>'[1]ya'!Z2</f>
        <v>11.5579919815063</v>
      </c>
      <c r="AF7" s="13">
        <f>'[1]ya'!AA2</f>
        <v>10.8063287734985</v>
      </c>
      <c r="AG7" s="13">
        <f>'[1]ya'!AB2</f>
        <v>11.2693195343018</v>
      </c>
      <c r="AH7" s="13">
        <f>'[1]ya'!AC2</f>
        <v>11.8130626678467</v>
      </c>
      <c r="AI7" s="17">
        <f>'[1]ya'!BT2</f>
        <v>11.1041603088379</v>
      </c>
      <c r="AJ7" s="17">
        <f>'[1]ya'!BU2</f>
        <v>12.2070808410645</v>
      </c>
      <c r="AK7" s="17">
        <f>'[1]ya'!BV2</f>
        <v>11.4125194549561</v>
      </c>
      <c r="AL7" s="17">
        <f>'[1]ya'!BW2</f>
        <v>11.4269323348999</v>
      </c>
      <c r="AM7" s="17">
        <f>'[1]ya'!BX2</f>
        <v>11.3525075912476</v>
      </c>
      <c r="AN7" s="16">
        <f>'[1]ya'!AD2</f>
        <v>11.2640781402588</v>
      </c>
      <c r="AP7" s="12">
        <f>'[1]ya'!BI2</f>
        <v>0.736576318740845</v>
      </c>
    </row>
    <row r="8" spans="1:42" ht="12.75">
      <c r="A8">
        <v>1</v>
      </c>
      <c r="C8" s="15">
        <f>'[1]ya'!C3</f>
        <v>72</v>
      </c>
      <c r="D8" s="15">
        <f>'[1]ya'!E3</f>
        <v>45.75</v>
      </c>
      <c r="E8" s="15">
        <f>'[1]ya'!F3</f>
        <v>26.25</v>
      </c>
      <c r="F8" s="15">
        <f>'[1]ya'!G3</f>
        <v>5</v>
      </c>
      <c r="G8" s="15">
        <f>'[1]ya'!H3</f>
        <v>55.5</v>
      </c>
      <c r="H8" s="15">
        <f>'[1]ya'!I3</f>
        <v>11.5</v>
      </c>
      <c r="I8" s="15">
        <f>'[1]ya'!J3</f>
        <v>2</v>
      </c>
      <c r="J8" s="7"/>
      <c r="K8" s="7">
        <f>'[1]ya'!K3</f>
        <v>2807.5</v>
      </c>
      <c r="L8" s="7">
        <f>'[1]ya'!M3</f>
        <v>2091.5</v>
      </c>
      <c r="M8" s="7">
        <f>'[1]ya'!N3</f>
        <v>708.75</v>
      </c>
      <c r="N8" s="7">
        <f>'[1]ya'!O3</f>
        <v>150.5</v>
      </c>
      <c r="O8" s="7">
        <f>'[1]ya'!P3</f>
        <v>2153.5</v>
      </c>
      <c r="P8" s="7">
        <f>'[1]ya'!Q3</f>
        <v>503.5</v>
      </c>
      <c r="Q8" s="7">
        <f>'[1]ya'!BO3</f>
        <v>1073</v>
      </c>
      <c r="R8" s="7">
        <f>'[1]ya'!BP3</f>
        <v>228.5</v>
      </c>
      <c r="S8" s="7">
        <f>'[1]ya'!BQ3</f>
        <v>1506</v>
      </c>
      <c r="T8" s="7">
        <f>'[1]ya'!BR3</f>
        <v>1967.75</v>
      </c>
      <c r="U8" s="7">
        <f>'[1]ya'!BS3</f>
        <v>839.75</v>
      </c>
      <c r="V8" s="7">
        <f>'[1]ya'!R3</f>
        <v>30.25</v>
      </c>
      <c r="X8" s="12">
        <f>'[1]ya'!S3/SUM('[1]ya'!$S3:$V3)</f>
        <v>0.13147109577221744</v>
      </c>
      <c r="Y8" s="12">
        <f>'[1]ya'!T3/SUM('[1]ya'!$S3:$V3)</f>
        <v>0.285267471958585</v>
      </c>
      <c r="Z8" s="12">
        <f>'[1]ya'!U3/SUM('[1]ya'!$S3:$V3)</f>
        <v>0.32204486626402073</v>
      </c>
      <c r="AA8" s="12">
        <f>'[1]ya'!V3/SUM('[1]ya'!$S3:$V3)</f>
        <v>0.2612165660051769</v>
      </c>
      <c r="AB8" s="24"/>
      <c r="AC8" s="13">
        <f>'[1]ya'!W3</f>
        <v>11.573392868042</v>
      </c>
      <c r="AD8" s="13">
        <f>'[1]ya'!Y3</f>
        <v>11.4998292922974</v>
      </c>
      <c r="AE8" s="13">
        <f>'[1]ya'!Z3</f>
        <v>11.8219785690308</v>
      </c>
      <c r="AF8" s="13">
        <f>'[1]ya'!AA3</f>
        <v>11.2403545379639</v>
      </c>
      <c r="AG8" s="13">
        <f>'[1]ya'!AB3</f>
        <v>11.5854215621948</v>
      </c>
      <c r="AH8" s="13">
        <f>'[1]ya'!AC3</f>
        <v>11.6273965835571</v>
      </c>
      <c r="AI8" s="17">
        <f>'[1]ya'!BT3</f>
        <v>11.8054637908936</v>
      </c>
      <c r="AJ8" s="17">
        <f>'[1]ya'!BU3</f>
        <v>13.0476350784302</v>
      </c>
      <c r="AK8" s="17">
        <f>'[1]ya'!BV3</f>
        <v>11.18092918396</v>
      </c>
      <c r="AL8" s="17">
        <f>'[1]ya'!BW3</f>
        <v>11.2938060760498</v>
      </c>
      <c r="AM8" s="17">
        <f>'[1]ya'!BX3</f>
        <v>12.3413038253784</v>
      </c>
      <c r="AN8" s="16">
        <f>'[1]ya'!AD3</f>
        <v>11.8486461639404</v>
      </c>
      <c r="AP8" s="12">
        <f>'[1]ya'!BI3</f>
        <v>0.666245877742767</v>
      </c>
    </row>
    <row r="9" spans="1:42" ht="12.75">
      <c r="A9">
        <v>2</v>
      </c>
      <c r="C9" s="15">
        <f>'[1]ya'!C4</f>
        <v>75.75</v>
      </c>
      <c r="D9" s="15">
        <f>'[1]ya'!E4</f>
        <v>31.25</v>
      </c>
      <c r="E9" s="15">
        <f>'[1]ya'!F4</f>
        <v>44.5</v>
      </c>
      <c r="F9" s="15">
        <f>'[1]ya'!G4</f>
        <v>3</v>
      </c>
      <c r="G9" s="15">
        <f>'[1]ya'!H4</f>
        <v>63.25</v>
      </c>
      <c r="H9" s="15">
        <f>'[1]ya'!I4</f>
        <v>9.5</v>
      </c>
      <c r="I9" s="15">
        <f>'[1]ya'!J4</f>
        <v>0.5</v>
      </c>
      <c r="J9" s="7"/>
      <c r="K9" s="7">
        <f>'[1]ya'!K4</f>
        <v>1818.5</v>
      </c>
      <c r="L9" s="7">
        <f>'[1]ya'!M4</f>
        <v>969.75</v>
      </c>
      <c r="M9" s="7">
        <f>'[1]ya'!N4</f>
        <v>846</v>
      </c>
      <c r="N9" s="7">
        <f>'[1]ya'!O4</f>
        <v>65.5</v>
      </c>
      <c r="O9" s="7">
        <f>'[1]ya'!P4</f>
        <v>1471.25</v>
      </c>
      <c r="P9" s="7">
        <f>'[1]ya'!Q4</f>
        <v>281.75</v>
      </c>
      <c r="Q9" s="7">
        <f>'[1]ya'!BO4</f>
        <v>961.25</v>
      </c>
      <c r="R9" s="7">
        <f>'[1]ya'!BP4</f>
        <v>225</v>
      </c>
      <c r="S9" s="7">
        <f>'[1]ya'!BQ4</f>
        <v>632.25</v>
      </c>
      <c r="T9" s="7">
        <f>'[1]ya'!BR4</f>
        <v>958.25</v>
      </c>
      <c r="U9" s="7">
        <f>'[1]ya'!BS4</f>
        <v>860.25</v>
      </c>
      <c r="V9" s="7">
        <f>'[1]ya'!R4</f>
        <v>32.75</v>
      </c>
      <c r="X9" s="12">
        <f>'[1]ya'!S4/SUM('[1]ya'!$S4:$V4)</f>
        <v>0.1904040404040404</v>
      </c>
      <c r="Y9" s="12">
        <f>'[1]ya'!T4/SUM('[1]ya'!$S4:$V4)</f>
        <v>0.2831649831649832</v>
      </c>
      <c r="Z9" s="12">
        <f>'[1]ya'!U4/SUM('[1]ya'!$S4:$V4)</f>
        <v>0.22053872053872053</v>
      </c>
      <c r="AA9" s="12">
        <f>'[1]ya'!V4/SUM('[1]ya'!$S4:$V4)</f>
        <v>0.3058922558922559</v>
      </c>
      <c r="AB9" s="24"/>
      <c r="AC9" s="13">
        <f>'[1]ya'!W4</f>
        <v>11.6131610870361</v>
      </c>
      <c r="AD9" s="13">
        <f>'[1]ya'!Y4</f>
        <v>11.7213077545166</v>
      </c>
      <c r="AE9" s="13">
        <f>'[1]ya'!Z4</f>
        <v>11.5085954666138</v>
      </c>
      <c r="AF9" s="13">
        <f>'[1]ya'!AA4</f>
        <v>10.8482885360718</v>
      </c>
      <c r="AG9" s="13">
        <f>'[1]ya'!AB4</f>
        <v>11.6056528091431</v>
      </c>
      <c r="AH9" s="13">
        <f>'[1]ya'!AC4</f>
        <v>11.8325977325439</v>
      </c>
      <c r="AI9" s="17">
        <f>'[1]ya'!BT4</f>
        <v>11.5083103179932</v>
      </c>
      <c r="AJ9" s="17">
        <f>'[1]ya'!BU4</f>
        <v>12.8246726989746</v>
      </c>
      <c r="AK9" s="17">
        <f>'[1]ya'!BV4</f>
        <v>11.3787393569946</v>
      </c>
      <c r="AL9" s="17">
        <f>'[1]ya'!BW4</f>
        <v>11.4421510696411</v>
      </c>
      <c r="AM9" s="17">
        <f>'[1]ya'!BX4</f>
        <v>11.8231410980225</v>
      </c>
      <c r="AN9" s="16">
        <f>'[1]ya'!AD4</f>
        <v>12.9906225204468</v>
      </c>
      <c r="AP9" s="12">
        <f>'[1]ya'!BI4</f>
        <v>0.763643026351929</v>
      </c>
    </row>
    <row r="10" spans="1:42" ht="12.75">
      <c r="A10">
        <v>3</v>
      </c>
      <c r="C10" s="15">
        <f>'[1]ya'!C5</f>
        <v>110.25</v>
      </c>
      <c r="D10" s="15">
        <f>'[1]ya'!E5</f>
        <v>50</v>
      </c>
      <c r="E10" s="15">
        <f>'[1]ya'!F5</f>
        <v>60.25</v>
      </c>
      <c r="F10" s="15">
        <f>'[1]ya'!G5</f>
        <v>8.5</v>
      </c>
      <c r="G10" s="15">
        <f>'[1]ya'!H5</f>
        <v>85.5</v>
      </c>
      <c r="H10" s="15">
        <f>'[1]ya'!I5</f>
        <v>16.25</v>
      </c>
      <c r="I10" s="15">
        <f>'[1]ya'!J5</f>
        <v>3.25</v>
      </c>
      <c r="J10" s="7"/>
      <c r="K10" s="7">
        <f>'[1]ya'!K5</f>
        <v>2675.75</v>
      </c>
      <c r="L10" s="7">
        <f>'[1]ya'!M5</f>
        <v>1297.75</v>
      </c>
      <c r="M10" s="7">
        <f>'[1]ya'!N5</f>
        <v>1378</v>
      </c>
      <c r="N10" s="7">
        <f>'[1]ya'!O5</f>
        <v>164.75</v>
      </c>
      <c r="O10" s="7">
        <f>'[1]ya'!P5</f>
        <v>2096.75</v>
      </c>
      <c r="P10" s="7">
        <f>'[1]ya'!Q5</f>
        <v>414.25</v>
      </c>
      <c r="Q10" s="7">
        <f>'[1]ya'!BO5</f>
        <v>555.25</v>
      </c>
      <c r="R10" s="7">
        <f>'[1]ya'!BP5</f>
        <v>1794</v>
      </c>
      <c r="S10" s="7">
        <f>'[1]ya'!BQ5</f>
        <v>326.5</v>
      </c>
      <c r="T10" s="7">
        <f>'[1]ya'!BR5</f>
        <v>275.75</v>
      </c>
      <c r="U10" s="7">
        <f>'[1]ya'!BS5</f>
        <v>2400</v>
      </c>
      <c r="V10" s="7">
        <f>'[1]ya'!R5</f>
        <v>67.75</v>
      </c>
      <c r="X10" s="12">
        <f>'[1]ya'!S5/SUM('[1]ya'!$S5:$V5)</f>
        <v>0.1936942158340095</v>
      </c>
      <c r="Y10" s="12">
        <f>'[1]ya'!T5/SUM('[1]ya'!$S5:$V5)</f>
        <v>0.258258954445346</v>
      </c>
      <c r="Z10" s="12">
        <f>'[1]ya'!U5/SUM('[1]ya'!$S5:$V5)</f>
        <v>0.2003013793902863</v>
      </c>
      <c r="AA10" s="12">
        <f>'[1]ya'!V5/SUM('[1]ya'!$S5:$V5)</f>
        <v>0.3477454503303582</v>
      </c>
      <c r="AB10" s="24"/>
      <c r="AC10" s="13">
        <f>'[1]ya'!W5</f>
        <v>12.2482290267944</v>
      </c>
      <c r="AD10" s="13">
        <f>'[1]ya'!Y5</f>
        <v>12.22829246521</v>
      </c>
      <c r="AE10" s="13">
        <f>'[1]ya'!Z5</f>
        <v>12.2681694030762</v>
      </c>
      <c r="AF10" s="13">
        <f>'[1]ya'!AA5</f>
        <v>11.3073568344116</v>
      </c>
      <c r="AG10" s="13">
        <f>'[1]ya'!AB5</f>
        <v>12.2987194061279</v>
      </c>
      <c r="AH10" s="13">
        <f>'[1]ya'!AC5</f>
        <v>12.3636856079102</v>
      </c>
      <c r="AI10" s="17">
        <f>'[1]ya'!BT5</f>
        <v>11.232629776001</v>
      </c>
      <c r="AJ10" s="17">
        <f>'[1]ya'!BU5</f>
        <v>12.6542882919312</v>
      </c>
      <c r="AK10" s="17">
        <f>'[1]ya'!BV5</f>
        <v>11.7345676422119</v>
      </c>
      <c r="AL10" s="17">
        <f>'[1]ya'!BW5</f>
        <v>11.7941799163818</v>
      </c>
      <c r="AM10" s="17">
        <f>'[1]ya'!BX5</f>
        <v>12.3025665283203</v>
      </c>
      <c r="AN10" s="16">
        <f>'[1]ya'!AD5</f>
        <v>12.0672817230225</v>
      </c>
      <c r="AP10" s="12">
        <f>'[1]ya'!BI5</f>
        <v>0.734176278114319</v>
      </c>
    </row>
    <row r="11" spans="1:42" ht="12.75">
      <c r="A11">
        <v>4</v>
      </c>
      <c r="C11" s="15">
        <f>'[1]ya'!C6</f>
        <v>108.5</v>
      </c>
      <c r="D11" s="15">
        <f>'[1]ya'!E6</f>
        <v>55.5</v>
      </c>
      <c r="E11" s="15">
        <f>'[1]ya'!F6</f>
        <v>53</v>
      </c>
      <c r="F11" s="15">
        <f>'[1]ya'!G6</f>
        <v>10</v>
      </c>
      <c r="G11" s="15">
        <f>'[1]ya'!H6</f>
        <v>80.5</v>
      </c>
      <c r="H11" s="15">
        <f>'[1]ya'!I6</f>
        <v>18</v>
      </c>
      <c r="I11" s="15">
        <f>'[1]ya'!J6</f>
        <v>5.5</v>
      </c>
      <c r="J11" s="7"/>
      <c r="K11" s="7">
        <f>'[1]ya'!K6</f>
        <v>2623.75</v>
      </c>
      <c r="L11" s="7">
        <f>'[1]ya'!M6</f>
        <v>1337.5</v>
      </c>
      <c r="M11" s="7">
        <f>'[1]ya'!N6</f>
        <v>1283.25</v>
      </c>
      <c r="N11" s="7">
        <f>'[1]ya'!O6</f>
        <v>130.5</v>
      </c>
      <c r="O11" s="7">
        <f>'[1]ya'!P6</f>
        <v>1997.75</v>
      </c>
      <c r="P11" s="7">
        <f>'[1]ya'!Q6</f>
        <v>495.5</v>
      </c>
      <c r="Q11" s="7">
        <f>'[1]ya'!BO6</f>
        <v>660.5</v>
      </c>
      <c r="R11" s="7">
        <f>'[1]ya'!BP6</f>
        <v>1651.25</v>
      </c>
      <c r="S11" s="7">
        <f>'[1]ya'!BQ6</f>
        <v>312</v>
      </c>
      <c r="T11" s="7">
        <f>'[1]ya'!BR6</f>
        <v>383.5</v>
      </c>
      <c r="U11" s="7">
        <f>'[1]ya'!BS6</f>
        <v>2240.25</v>
      </c>
      <c r="V11" s="7">
        <f>'[1]ya'!R6</f>
        <v>75</v>
      </c>
      <c r="X11" s="12">
        <f>'[1]ya'!S6/SUM('[1]ya'!$S6:$V6)</f>
        <v>0.20046511627906977</v>
      </c>
      <c r="Y11" s="12">
        <f>'[1]ya'!T6/SUM('[1]ya'!$S6:$V6)</f>
        <v>0.26209302325581396</v>
      </c>
      <c r="Z11" s="12">
        <f>'[1]ya'!U6/SUM('[1]ya'!$S6:$V6)</f>
        <v>0.1930232558139535</v>
      </c>
      <c r="AA11" s="12">
        <f>'[1]ya'!V6/SUM('[1]ya'!$S6:$V6)</f>
        <v>0.3444186046511628</v>
      </c>
      <c r="AB11" s="24"/>
      <c r="AC11" s="13">
        <f>'[1]ya'!W6</f>
        <v>12.1341428756714</v>
      </c>
      <c r="AD11" s="13">
        <f>'[1]ya'!Y6</f>
        <v>11.8907566070557</v>
      </c>
      <c r="AE11" s="13">
        <f>'[1]ya'!Z6</f>
        <v>12.3986825942993</v>
      </c>
      <c r="AF11" s="13">
        <f>'[1]ya'!AA6</f>
        <v>9.50718593597412</v>
      </c>
      <c r="AG11" s="13">
        <f>'[1]ya'!AB6</f>
        <v>12.0631113052368</v>
      </c>
      <c r="AH11" s="13">
        <f>'[1]ya'!AC6</f>
        <v>13.0544242858887</v>
      </c>
      <c r="AI11" s="17">
        <f>'[1]ya'!BT6</f>
        <v>11.6508321762085</v>
      </c>
      <c r="AJ11" s="17">
        <f>'[1]ya'!BU6</f>
        <v>12.3269882202148</v>
      </c>
      <c r="AK11" s="17">
        <f>'[1]ya'!BV6</f>
        <v>12.104175567627</v>
      </c>
      <c r="AL11" s="17">
        <f>'[1]ya'!BW6</f>
        <v>11.5579862594604</v>
      </c>
      <c r="AM11" s="17">
        <f>'[1]ya'!BX6</f>
        <v>12.2358331680298</v>
      </c>
      <c r="AN11" s="16">
        <f>'[1]ya'!AD6</f>
        <v>10.212287902832</v>
      </c>
      <c r="AP11" s="12">
        <f>'[1]ya'!BI6</f>
        <v>0.735825061798096</v>
      </c>
    </row>
    <row r="12" spans="1:42" ht="12.75">
      <c r="A12">
        <v>5</v>
      </c>
      <c r="C12" s="15">
        <f>'[1]ya'!C7</f>
        <v>117.25</v>
      </c>
      <c r="D12" s="15">
        <f>'[1]ya'!E7</f>
        <v>57.75</v>
      </c>
      <c r="E12" s="15">
        <f>'[1]ya'!F7</f>
        <v>59.5</v>
      </c>
      <c r="F12" s="15">
        <f>'[1]ya'!G7</f>
        <v>12</v>
      </c>
      <c r="G12" s="15">
        <f>'[1]ya'!H7</f>
        <v>89.25</v>
      </c>
      <c r="H12" s="15">
        <f>'[1]ya'!I7</f>
        <v>16</v>
      </c>
      <c r="I12" s="15">
        <f>'[1]ya'!J7</f>
        <v>2.25</v>
      </c>
      <c r="J12" s="7"/>
      <c r="K12" s="7">
        <f>'[1]ya'!K7</f>
        <v>2659.5</v>
      </c>
      <c r="L12" s="7">
        <f>'[1]ya'!M7</f>
        <v>1320.5</v>
      </c>
      <c r="M12" s="7">
        <f>'[1]ya'!N7</f>
        <v>1337</v>
      </c>
      <c r="N12" s="7">
        <f>'[1]ya'!O7</f>
        <v>190.75</v>
      </c>
      <c r="O12" s="7">
        <f>'[1]ya'!P7</f>
        <v>2137</v>
      </c>
      <c r="P12" s="7">
        <f>'[1]ya'!Q7</f>
        <v>331.75</v>
      </c>
      <c r="Q12" s="7">
        <f>'[1]ya'!BO7</f>
        <v>596.5</v>
      </c>
      <c r="R12" s="7">
        <f>'[1]ya'!BP7</f>
        <v>1784</v>
      </c>
      <c r="S12" s="7">
        <f>'[1]ya'!BQ7</f>
        <v>279</v>
      </c>
      <c r="T12" s="7">
        <f>'[1]ya'!BR7</f>
        <v>241.5</v>
      </c>
      <c r="U12" s="7">
        <f>'[1]ya'!BS7</f>
        <v>2418</v>
      </c>
      <c r="V12" s="7">
        <f>'[1]ya'!R7</f>
        <v>52.75</v>
      </c>
      <c r="X12" s="12">
        <f>'[1]ya'!S7/SUM('[1]ya'!$S7:$V7)</f>
        <v>0.20449826989619377</v>
      </c>
      <c r="Y12" s="12">
        <f>'[1]ya'!T7/SUM('[1]ya'!$S7:$V7)</f>
        <v>0.267358708189158</v>
      </c>
      <c r="Z12" s="12">
        <f>'[1]ya'!U7/SUM('[1]ya'!$S7:$V7)</f>
        <v>0.17439446366782008</v>
      </c>
      <c r="AA12" s="12">
        <f>'[1]ya'!V7/SUM('[1]ya'!$S7:$V7)</f>
        <v>0.35374855824682816</v>
      </c>
      <c r="AB12" s="24"/>
      <c r="AC12" s="13">
        <f>'[1]ya'!W7</f>
        <v>12.0943975448608</v>
      </c>
      <c r="AD12" s="13">
        <f>'[1]ya'!Y7</f>
        <v>12.0880289077759</v>
      </c>
      <c r="AE12" s="13">
        <f>'[1]ya'!Z7</f>
        <v>12.0955677032471</v>
      </c>
      <c r="AF12" s="13">
        <f>'[1]ya'!AA7</f>
        <v>10.5779638290405</v>
      </c>
      <c r="AG12" s="13">
        <f>'[1]ya'!AB7</f>
        <v>12.2109594345093</v>
      </c>
      <c r="AH12" s="13">
        <f>'[1]ya'!AC7</f>
        <v>12.2520799636841</v>
      </c>
      <c r="AI12" s="17">
        <f>'[1]ya'!BT7</f>
        <v>11.0718078613281</v>
      </c>
      <c r="AJ12" s="17">
        <f>'[1]ya'!BU7</f>
        <v>12.4341678619385</v>
      </c>
      <c r="AK12" s="17">
        <f>'[1]ya'!BV7</f>
        <v>12.0058488845825</v>
      </c>
      <c r="AL12" s="17">
        <f>'[1]ya'!BW7</f>
        <v>11.881534576416</v>
      </c>
      <c r="AM12" s="17">
        <f>'[1]ya'!BX7</f>
        <v>12.1177396774292</v>
      </c>
      <c r="AN12" s="16">
        <f>'[1]ya'!AD7</f>
        <v>12.8382577896118</v>
      </c>
      <c r="AP12" s="12">
        <f>'[1]ya'!BI7</f>
        <v>0.782206356525421</v>
      </c>
    </row>
    <row r="13" spans="1:42" ht="12.75">
      <c r="A13">
        <v>6</v>
      </c>
      <c r="C13" s="15">
        <f>'[1]ya'!C8</f>
        <v>70.5</v>
      </c>
      <c r="D13" s="15">
        <f>'[1]ya'!E8</f>
        <v>6.25</v>
      </c>
      <c r="E13" s="15">
        <f>'[1]ya'!F8</f>
        <v>64.25</v>
      </c>
      <c r="F13" s="15">
        <f>'[1]ya'!G8</f>
        <v>2</v>
      </c>
      <c r="G13" s="15">
        <f>'[1]ya'!H8</f>
        <v>59.5</v>
      </c>
      <c r="H13" s="15">
        <f>'[1]ya'!I8</f>
        <v>9</v>
      </c>
      <c r="I13" s="15">
        <f>'[1]ya'!J8</f>
        <v>0.5</v>
      </c>
      <c r="J13" s="7"/>
      <c r="K13" s="7">
        <f>'[1]ya'!K8</f>
        <v>1448.5</v>
      </c>
      <c r="L13" s="7">
        <f>'[1]ya'!M8</f>
        <v>189</v>
      </c>
      <c r="M13" s="7">
        <f>'[1]ya'!N8</f>
        <v>1258.5</v>
      </c>
      <c r="N13" s="7">
        <f>'[1]ya'!O8</f>
        <v>25.75</v>
      </c>
      <c r="O13" s="7">
        <f>'[1]ya'!P8</f>
        <v>1171.75</v>
      </c>
      <c r="P13" s="7">
        <f>'[1]ya'!Q8</f>
        <v>251</v>
      </c>
      <c r="Q13" s="7">
        <f>'[1]ya'!BO8</f>
        <v>1101.5</v>
      </c>
      <c r="R13" s="7">
        <f>'[1]ya'!BP8</f>
        <v>112</v>
      </c>
      <c r="S13" s="7">
        <f>'[1]ya'!BQ8</f>
        <v>235</v>
      </c>
      <c r="T13" s="7">
        <f>'[1]ya'!BR8</f>
        <v>162.25</v>
      </c>
      <c r="U13" s="7">
        <f>'[1]ya'!BS8</f>
        <v>1286.25</v>
      </c>
      <c r="V13" s="7">
        <f>'[1]ya'!R8</f>
        <v>30.25</v>
      </c>
      <c r="X13" s="12">
        <f>'[1]ya'!S8/SUM('[1]ya'!$S8:$V8)</f>
        <v>0.24350787569178373</v>
      </c>
      <c r="Y13" s="12">
        <f>'[1]ya'!T8/SUM('[1]ya'!$S8:$V8)</f>
        <v>0.25883354618986804</v>
      </c>
      <c r="Z13" s="12">
        <f>'[1]ya'!U8/SUM('[1]ya'!$S8:$V8)</f>
        <v>0.1741166453810132</v>
      </c>
      <c r="AA13" s="12">
        <f>'[1]ya'!V8/SUM('[1]ya'!$S8:$V8)</f>
        <v>0.32354193273733506</v>
      </c>
      <c r="AB13" s="24"/>
      <c r="AC13" s="13">
        <f>'[1]ya'!W8</f>
        <v>11.3989086151123</v>
      </c>
      <c r="AD13" s="13">
        <f>'[1]ya'!Y8</f>
        <v>12.8567543029785</v>
      </c>
      <c r="AE13" s="13">
        <f>'[1]ya'!Z8</f>
        <v>11.1610660552979</v>
      </c>
      <c r="AF13" s="13">
        <f>'[1]ya'!AA8</f>
        <v>7.25644731521606</v>
      </c>
      <c r="AG13" s="13">
        <f>'[1]ya'!AB8</f>
        <v>11.0756387710571</v>
      </c>
      <c r="AH13" s="13">
        <f>'[1]ya'!AC8</f>
        <v>13.2509298324585</v>
      </c>
      <c r="AI13" s="17">
        <f>'[1]ya'!BT8</f>
        <v>11.2453174591064</v>
      </c>
      <c r="AJ13" s="17">
        <f>'[1]ya'!BU8</f>
        <v>12.70751953125</v>
      </c>
      <c r="AK13" s="17">
        <f>'[1]ya'!BV8</f>
        <v>11.4636859893799</v>
      </c>
      <c r="AL13" s="17">
        <f>'[1]ya'!BW8</f>
        <v>10.8930215835571</v>
      </c>
      <c r="AM13" s="17">
        <f>'[1]ya'!BX8</f>
        <v>11.4635419845581</v>
      </c>
      <c r="AN13" s="16">
        <f>'[1]ya'!AD8</f>
        <v>15.874285697937</v>
      </c>
      <c r="AP13" s="12">
        <f>'[1]ya'!BI8</f>
        <v>0.786433279514313</v>
      </c>
    </row>
    <row r="14" spans="1:42" ht="12.75">
      <c r="A14">
        <v>7</v>
      </c>
      <c r="C14" s="15">
        <f>'[1]ya'!C9</f>
        <v>81.75</v>
      </c>
      <c r="D14" s="15">
        <f>'[1]ya'!E9</f>
        <v>17</v>
      </c>
      <c r="E14" s="15">
        <f>'[1]ya'!F9</f>
        <v>64.75</v>
      </c>
      <c r="F14" s="15">
        <f>'[1]ya'!G9</f>
        <v>4</v>
      </c>
      <c r="G14" s="15">
        <f>'[1]ya'!H9</f>
        <v>64.5</v>
      </c>
      <c r="H14" s="15">
        <f>'[1]ya'!I9</f>
        <v>13.25</v>
      </c>
      <c r="I14" s="15">
        <f>'[1]ya'!J9</f>
        <v>2.75</v>
      </c>
      <c r="J14" s="7"/>
      <c r="K14" s="7">
        <f>'[1]ya'!K9</f>
        <v>1728.75</v>
      </c>
      <c r="L14" s="7">
        <f>'[1]ya'!M9</f>
        <v>447</v>
      </c>
      <c r="M14" s="7">
        <f>'[1]ya'!N9</f>
        <v>1281.75</v>
      </c>
      <c r="N14" s="7">
        <f>'[1]ya'!O9</f>
        <v>36.75</v>
      </c>
      <c r="O14" s="7">
        <f>'[1]ya'!P9</f>
        <v>1351.75</v>
      </c>
      <c r="P14" s="7">
        <f>'[1]ya'!Q9</f>
        <v>340.25</v>
      </c>
      <c r="Q14" s="7">
        <f>'[1]ya'!BO9</f>
        <v>958</v>
      </c>
      <c r="R14" s="7">
        <f>'[1]ya'!BP9</f>
        <v>427</v>
      </c>
      <c r="S14" s="7">
        <f>'[1]ya'!BQ9</f>
        <v>343.75</v>
      </c>
      <c r="T14" s="7">
        <f>'[1]ya'!BR9</f>
        <v>252.75</v>
      </c>
      <c r="U14" s="7">
        <f>'[1]ya'!BS9</f>
        <v>1476</v>
      </c>
      <c r="V14" s="7">
        <f>'[1]ya'!R9</f>
        <v>53</v>
      </c>
      <c r="X14" s="12">
        <f>'[1]ya'!S9/SUM('[1]ya'!$S9:$V9)</f>
        <v>0.22793316382128587</v>
      </c>
      <c r="Y14" s="12">
        <f>'[1]ya'!T9/SUM('[1]ya'!$S9:$V9)</f>
        <v>0.26988739556847074</v>
      </c>
      <c r="Z14" s="12">
        <f>'[1]ya'!U9/SUM('[1]ya'!$S9:$V9)</f>
        <v>0.18797675263349073</v>
      </c>
      <c r="AA14" s="12">
        <f>'[1]ya'!V9/SUM('[1]ya'!$S9:$V9)</f>
        <v>0.31420268797675266</v>
      </c>
      <c r="AB14" s="24"/>
      <c r="AC14" s="13">
        <f>'[1]ya'!W9</f>
        <v>11.4135589599609</v>
      </c>
      <c r="AD14" s="13">
        <f>'[1]ya'!Y9</f>
        <v>11.3965263366699</v>
      </c>
      <c r="AE14" s="13">
        <f>'[1]ya'!Z9</f>
        <v>11.4209041595459</v>
      </c>
      <c r="AF14" s="13">
        <f>'[1]ya'!AA9</f>
        <v>7.64830017089844</v>
      </c>
      <c r="AG14" s="13">
        <f>'[1]ya'!AB9</f>
        <v>11.2287645339966</v>
      </c>
      <c r="AH14" s="13">
        <f>'[1]ya'!AC9</f>
        <v>12.5717306137085</v>
      </c>
      <c r="AI14" s="17">
        <f>'[1]ya'!BT9</f>
        <v>11.3225841522217</v>
      </c>
      <c r="AJ14" s="17">
        <f>'[1]ya'!BU9</f>
        <v>11.0226669311523</v>
      </c>
      <c r="AK14" s="17">
        <f>'[1]ya'!BV9</f>
        <v>12.1677007675171</v>
      </c>
      <c r="AL14" s="17">
        <f>'[1]ya'!BW9</f>
        <v>11.2003126144409</v>
      </c>
      <c r="AM14" s="17">
        <f>'[1]ya'!BX9</f>
        <v>11.4542980194092</v>
      </c>
      <c r="AN14" s="16">
        <f>'[1]ya'!AD9</f>
        <v>12.3873624801636</v>
      </c>
      <c r="AP14" s="12">
        <f>'[1]ya'!BI9</f>
        <v>0.734755456447601</v>
      </c>
    </row>
    <row r="15" spans="1:42" ht="12.75">
      <c r="A15">
        <v>8</v>
      </c>
      <c r="C15" s="15">
        <f>'[1]ya'!C10</f>
        <v>50.5</v>
      </c>
      <c r="D15" s="15">
        <f>'[1]ya'!E10</f>
        <v>16</v>
      </c>
      <c r="E15" s="15">
        <f>'[1]ya'!F10</f>
        <v>34.5</v>
      </c>
      <c r="F15" s="15">
        <f>'[1]ya'!G10</f>
        <v>2.75</v>
      </c>
      <c r="G15" s="15">
        <f>'[1]ya'!H10</f>
        <v>34</v>
      </c>
      <c r="H15" s="15">
        <f>'[1]ya'!I10</f>
        <v>13.75</v>
      </c>
      <c r="I15" s="15">
        <f>'[1]ya'!J10</f>
        <v>1.75</v>
      </c>
      <c r="J15" s="7"/>
      <c r="K15" s="7">
        <f>'[1]ya'!K10</f>
        <v>1212.5</v>
      </c>
      <c r="L15" s="7">
        <f>'[1]ya'!M10</f>
        <v>446.25</v>
      </c>
      <c r="M15" s="7">
        <f>'[1]ya'!N10</f>
        <v>766.25</v>
      </c>
      <c r="N15" s="7">
        <f>'[1]ya'!O10</f>
        <v>33.25</v>
      </c>
      <c r="O15" s="7">
        <f>'[1]ya'!P10</f>
        <v>798.75</v>
      </c>
      <c r="P15" s="7">
        <f>'[1]ya'!Q10</f>
        <v>380.5</v>
      </c>
      <c r="Q15" s="7">
        <f>'[1]ya'!BO10</f>
        <v>706.75</v>
      </c>
      <c r="R15" s="7">
        <f>'[1]ya'!BP10</f>
        <v>108.5</v>
      </c>
      <c r="S15" s="7">
        <f>'[1]ya'!BQ10</f>
        <v>397.25</v>
      </c>
      <c r="T15" s="7">
        <f>'[1]ya'!BR10</f>
        <v>203</v>
      </c>
      <c r="U15" s="7">
        <f>'[1]ya'!BS10</f>
        <v>1009.5</v>
      </c>
      <c r="V15" s="7">
        <f>'[1]ya'!R10</f>
        <v>35.75</v>
      </c>
      <c r="X15" s="12">
        <f>'[1]ya'!S10/SUM('[1]ya'!$S10:$V10)</f>
        <v>0.2013752455795678</v>
      </c>
      <c r="Y15" s="12">
        <f>'[1]ya'!T10/SUM('[1]ya'!$S10:$V10)</f>
        <v>0.26227897838899805</v>
      </c>
      <c r="Z15" s="12">
        <f>'[1]ya'!U10/SUM('[1]ya'!$S10:$V10)</f>
        <v>0.193762278978389</v>
      </c>
      <c r="AA15" s="12">
        <f>'[1]ya'!V10/SUM('[1]ya'!$S10:$V10)</f>
        <v>0.3425834970530452</v>
      </c>
      <c r="AB15" s="24"/>
      <c r="AC15" s="13">
        <f>'[1]ya'!W10</f>
        <v>12.1038951873779</v>
      </c>
      <c r="AD15" s="13">
        <f>'[1]ya'!Y10</f>
        <v>11.6898584365845</v>
      </c>
      <c r="AE15" s="13">
        <f>'[1]ya'!Z10</f>
        <v>12.3428382873535</v>
      </c>
      <c r="AF15" s="13">
        <f>'[1]ya'!AA10</f>
        <v>10.3137311935425</v>
      </c>
      <c r="AG15" s="13">
        <f>'[1]ya'!AB10</f>
        <v>11.9472408294678</v>
      </c>
      <c r="AH15" s="13">
        <f>'[1]ya'!AC10</f>
        <v>12.5715217590332</v>
      </c>
      <c r="AI15" s="17">
        <f>'[1]ya'!BT10</f>
        <v>12.0598993301392</v>
      </c>
      <c r="AJ15" s="17">
        <f>'[1]ya'!BU10</f>
        <v>12.7252998352051</v>
      </c>
      <c r="AK15" s="17">
        <f>'[1]ya'!BV10</f>
        <v>12.0183753967285</v>
      </c>
      <c r="AL15" s="17">
        <f>'[1]ya'!BW10</f>
        <v>11.617036819458</v>
      </c>
      <c r="AM15" s="17">
        <f>'[1]ya'!BX10</f>
        <v>12.2028846740723</v>
      </c>
      <c r="AN15" s="16">
        <f>'[1]ya'!AD10</f>
        <v>13.0086212158203</v>
      </c>
      <c r="AP15" s="12">
        <f>'[1]ya'!BI10</f>
        <v>0.758531272411346</v>
      </c>
    </row>
    <row r="16" spans="1:42" ht="12.75">
      <c r="A16">
        <v>9</v>
      </c>
      <c r="C16" s="15">
        <f>'[1]ya'!C11</f>
        <v>49</v>
      </c>
      <c r="D16" s="15">
        <f>'[1]ya'!E11</f>
        <v>9.5</v>
      </c>
      <c r="E16" s="15">
        <f>'[1]ya'!F11</f>
        <v>39.5</v>
      </c>
      <c r="F16" s="15">
        <f>'[1]ya'!G11</f>
        <v>1.75</v>
      </c>
      <c r="G16" s="15">
        <f>'[1]ya'!H11</f>
        <v>31.25</v>
      </c>
      <c r="H16" s="15">
        <f>'[1]ya'!I11</f>
        <v>16</v>
      </c>
      <c r="I16" s="15">
        <f>'[1]ya'!J11</f>
        <v>2</v>
      </c>
      <c r="J16" s="7"/>
      <c r="K16" s="7">
        <f>'[1]ya'!K11</f>
        <v>1086.25</v>
      </c>
      <c r="L16" s="7">
        <f>'[1]ya'!M11</f>
        <v>270.75</v>
      </c>
      <c r="M16" s="7">
        <f>'[1]ya'!N11</f>
        <v>815.5</v>
      </c>
      <c r="N16" s="7">
        <f>'[1]ya'!O11</f>
        <v>26.5</v>
      </c>
      <c r="O16" s="7">
        <f>'[1]ya'!P11</f>
        <v>703.5</v>
      </c>
      <c r="P16" s="7">
        <f>'[1]ya'!Q11</f>
        <v>356.25</v>
      </c>
      <c r="Q16" s="7">
        <f>'[1]ya'!BO11</f>
        <v>737</v>
      </c>
      <c r="R16" s="7">
        <f>'[1]ya'!BP11</f>
        <v>132.75</v>
      </c>
      <c r="S16" s="7">
        <f>'[1]ya'!BQ11</f>
        <v>216.5</v>
      </c>
      <c r="T16" s="7">
        <f>'[1]ya'!BR11</f>
        <v>148</v>
      </c>
      <c r="U16" s="7">
        <f>'[1]ya'!BS11</f>
        <v>938.25</v>
      </c>
      <c r="V16" s="7">
        <f>'[1]ya'!R11</f>
        <v>27.5</v>
      </c>
      <c r="X16" s="12">
        <f>'[1]ya'!S11/SUM('[1]ya'!$S11:$V11)</f>
        <v>0.21825726141078838</v>
      </c>
      <c r="Y16" s="12">
        <f>'[1]ya'!T11/SUM('[1]ya'!$S11:$V11)</f>
        <v>0.2561549100968188</v>
      </c>
      <c r="Z16" s="12">
        <f>'[1]ya'!U11/SUM('[1]ya'!$S11:$V11)</f>
        <v>0.195850622406639</v>
      </c>
      <c r="AA16" s="12">
        <f>'[1]ya'!V11/SUM('[1]ya'!$S11:$V11)</f>
        <v>0.3297372060857538</v>
      </c>
      <c r="AB16" s="24"/>
      <c r="AC16" s="13">
        <f>'[1]ya'!W11</f>
        <v>11.7912435531616</v>
      </c>
      <c r="AD16" s="13">
        <f>'[1]ya'!Y11</f>
        <v>10.6652317047119</v>
      </c>
      <c r="AE16" s="13">
        <f>'[1]ya'!Z11</f>
        <v>12.2010583877563</v>
      </c>
      <c r="AF16" s="13">
        <f>'[1]ya'!AA11</f>
        <v>8.44399929046631</v>
      </c>
      <c r="AG16" s="13">
        <f>'[1]ya'!AB11</f>
        <v>11.5523090362549</v>
      </c>
      <c r="AH16" s="13">
        <f>'[1]ya'!AC11</f>
        <v>12.5584754943848</v>
      </c>
      <c r="AI16" s="17">
        <f>'[1]ya'!BT11</f>
        <v>11.9340763092041</v>
      </c>
      <c r="AJ16" s="17">
        <f>'[1]ya'!BU11</f>
        <v>11.1026153564453</v>
      </c>
      <c r="AK16" s="17">
        <f>'[1]ya'!BV11</f>
        <v>11.7181940078735</v>
      </c>
      <c r="AL16" s="17">
        <f>'[1]ya'!BW11</f>
        <v>10.7031631469727</v>
      </c>
      <c r="AM16" s="17">
        <f>'[1]ya'!BX11</f>
        <v>11.9811916351318</v>
      </c>
      <c r="AN16" s="16">
        <f>'[1]ya'!AD11</f>
        <v>10.4851951599121</v>
      </c>
      <c r="AP16" s="12">
        <f>'[1]ya'!BI11</f>
        <v>0.790942370891571</v>
      </c>
    </row>
    <row r="17" spans="1:42" ht="12.75">
      <c r="A17">
        <v>10</v>
      </c>
      <c r="C17" s="15">
        <f>'[1]ya'!C12</f>
        <v>61.75</v>
      </c>
      <c r="D17" s="15">
        <f>'[1]ya'!E12</f>
        <v>22.75</v>
      </c>
      <c r="E17" s="15">
        <f>'[1]ya'!F12</f>
        <v>39</v>
      </c>
      <c r="F17" s="15">
        <f>'[1]ya'!G12</f>
        <v>2.75</v>
      </c>
      <c r="G17" s="15">
        <f>'[1]ya'!H12</f>
        <v>42.5</v>
      </c>
      <c r="H17" s="15">
        <f>'[1]ya'!I12</f>
        <v>16.5</v>
      </c>
      <c r="I17" s="15">
        <f>'[1]ya'!J12</f>
        <v>1.25</v>
      </c>
      <c r="J17" s="7"/>
      <c r="K17" s="7">
        <f>'[1]ya'!K12</f>
        <v>1488.75</v>
      </c>
      <c r="L17" s="7">
        <f>'[1]ya'!M12</f>
        <v>627.25</v>
      </c>
      <c r="M17" s="7">
        <f>'[1]ya'!N12</f>
        <v>857.5</v>
      </c>
      <c r="N17" s="7">
        <f>'[1]ya'!O12</f>
        <v>34</v>
      </c>
      <c r="O17" s="7">
        <f>'[1]ya'!P12</f>
        <v>1030.75</v>
      </c>
      <c r="P17" s="7">
        <f>'[1]ya'!Q12</f>
        <v>424</v>
      </c>
      <c r="Q17" s="7">
        <f>'[1]ya'!BO12</f>
        <v>1137</v>
      </c>
      <c r="R17" s="7">
        <f>'[1]ya'!BP12</f>
        <v>49.25</v>
      </c>
      <c r="S17" s="7">
        <f>'[1]ya'!BQ12</f>
        <v>302.5</v>
      </c>
      <c r="T17" s="7">
        <f>'[1]ya'!BR12</f>
        <v>332.25</v>
      </c>
      <c r="U17" s="7">
        <f>'[1]ya'!BS12</f>
        <v>1156.5</v>
      </c>
      <c r="V17" s="7">
        <f>'[1]ya'!R12</f>
        <v>42.75</v>
      </c>
      <c r="X17" s="12">
        <f>'[1]ya'!S12/SUM('[1]ya'!$S12:$V12)</f>
        <v>0.20611317637339943</v>
      </c>
      <c r="Y17" s="12">
        <f>'[1]ya'!T12/SUM('[1]ya'!$S12:$V12)</f>
        <v>0.2738537794299876</v>
      </c>
      <c r="Z17" s="12">
        <f>'[1]ya'!U12/SUM('[1]ya'!$S12:$V12)</f>
        <v>0.22470053696819495</v>
      </c>
      <c r="AA17" s="12">
        <f>'[1]ya'!V12/SUM('[1]ya'!$S12:$V12)</f>
        <v>0.29533250722841803</v>
      </c>
      <c r="AB17" s="24"/>
      <c r="AC17" s="13">
        <f>'[1]ya'!W12</f>
        <v>11.526572227478</v>
      </c>
      <c r="AD17" s="13">
        <f>'[1]ya'!Y12</f>
        <v>11.2009286880493</v>
      </c>
      <c r="AE17" s="13">
        <f>'[1]ya'!Z12</f>
        <v>11.7979583740234</v>
      </c>
      <c r="AF17" s="13">
        <f>'[1]ya'!AA12</f>
        <v>8.84061431884766</v>
      </c>
      <c r="AG17" s="13">
        <f>'[1]ya'!AB12</f>
        <v>11.1274871826172</v>
      </c>
      <c r="AH17" s="13">
        <f>'[1]ya'!AC12</f>
        <v>12.6945867538452</v>
      </c>
      <c r="AI17" s="17">
        <f>'[1]ya'!BT12</f>
        <v>11.3297119140625</v>
      </c>
      <c r="AJ17" s="17">
        <f>'[1]ya'!BU12</f>
        <v>11.227876663208</v>
      </c>
      <c r="AK17" s="17">
        <f>'[1]ya'!BV12</f>
        <v>12.2801008224487</v>
      </c>
      <c r="AL17" s="17">
        <f>'[1]ya'!BW12</f>
        <v>10.9469995498657</v>
      </c>
      <c r="AM17" s="17">
        <f>'[1]ya'!BX12</f>
        <v>11.7031421661377</v>
      </c>
      <c r="AN17" s="16">
        <f>'[1]ya'!AD12</f>
        <v>12.4721336364746</v>
      </c>
      <c r="AP17" s="12">
        <f>'[1]ya'!BI12</f>
        <v>0.770971059799194</v>
      </c>
    </row>
    <row r="18" spans="1:42" ht="12.75">
      <c r="A18">
        <v>11</v>
      </c>
      <c r="C18" s="15">
        <f>'[1]ya'!C13</f>
        <v>75.75</v>
      </c>
      <c r="D18" s="15">
        <f>'[1]ya'!E13</f>
        <v>50</v>
      </c>
      <c r="E18" s="15">
        <f>'[1]ya'!F13</f>
        <v>25.75</v>
      </c>
      <c r="F18" s="15">
        <f>'[1]ya'!G13</f>
        <v>5.5</v>
      </c>
      <c r="G18" s="15">
        <f>'[1]ya'!H13</f>
        <v>56.5</v>
      </c>
      <c r="H18" s="15">
        <f>'[1]ya'!I13</f>
        <v>13.75</v>
      </c>
      <c r="I18" s="15">
        <f>'[1]ya'!J13</f>
        <v>2</v>
      </c>
      <c r="J18" s="7"/>
      <c r="K18" s="7">
        <f>'[1]ya'!K13</f>
        <v>2665</v>
      </c>
      <c r="L18" s="7">
        <f>'[1]ya'!M13</f>
        <v>2000</v>
      </c>
      <c r="M18" s="7">
        <f>'[1]ya'!N13</f>
        <v>659</v>
      </c>
      <c r="N18" s="7">
        <f>'[1]ya'!O13</f>
        <v>170</v>
      </c>
      <c r="O18" s="7">
        <f>'[1]ya'!P13</f>
        <v>2004</v>
      </c>
      <c r="P18" s="7">
        <f>'[1]ya'!Q13</f>
        <v>491</v>
      </c>
      <c r="Q18" s="7">
        <f>'[1]ya'!BO13</f>
        <v>1207</v>
      </c>
      <c r="R18" s="7">
        <f>'[1]ya'!BP13</f>
        <v>101</v>
      </c>
      <c r="S18" s="7">
        <f>'[1]ya'!BQ13</f>
        <v>1357</v>
      </c>
      <c r="T18" s="7">
        <f>'[1]ya'!BR13</f>
        <v>2034</v>
      </c>
      <c r="U18" s="7">
        <f>'[1]ya'!BS13</f>
        <v>631</v>
      </c>
      <c r="V18" s="7">
        <f>'[1]ya'!R13</f>
        <v>41</v>
      </c>
      <c r="X18" s="12">
        <f>'[1]ya'!S13/SUM('[1]ya'!$S13:$V13)</f>
        <v>0.13512314177945417</v>
      </c>
      <c r="Y18" s="12">
        <f>'[1]ya'!T13/SUM('[1]ya'!$S13:$V13)</f>
        <v>0.26070556911471043</v>
      </c>
      <c r="Z18" s="12">
        <f>'[1]ya'!U13/SUM('[1]ya'!$S13:$V13)</f>
        <v>0.3314843576658531</v>
      </c>
      <c r="AA18" s="12">
        <f>'[1]ya'!V13/SUM('[1]ya'!$S13:$V13)</f>
        <v>0.27268693143998224</v>
      </c>
      <c r="AB18" s="24"/>
      <c r="AC18" s="13">
        <f>'[1]ya'!W13</f>
        <v>11.7056064605713</v>
      </c>
      <c r="AD18" s="13">
        <f>'[1]ya'!Y13</f>
        <v>11.5601015090942</v>
      </c>
      <c r="AE18" s="13">
        <f>'[1]ya'!Z13</f>
        <v>12.2096681594849</v>
      </c>
      <c r="AF18" s="13">
        <f>'[1]ya'!AA13</f>
        <v>11.6720552444458</v>
      </c>
      <c r="AG18" s="13">
        <f>'[1]ya'!AB13</f>
        <v>11.5035982131958</v>
      </c>
      <c r="AH18" s="13">
        <f>'[1]ya'!AC13</f>
        <v>12.5256471633911</v>
      </c>
      <c r="AI18" s="17">
        <f>'[1]ya'!BT13</f>
        <v>11.8945560455322</v>
      </c>
      <c r="AJ18" s="17">
        <f>'[1]ya'!BU13</f>
        <v>12.3870725631714</v>
      </c>
      <c r="AK18" s="17">
        <f>'[1]ya'!BV13</f>
        <v>11.4957962036133</v>
      </c>
      <c r="AL18" s="17">
        <f>'[1]ya'!BW13</f>
        <v>11.6166877746582</v>
      </c>
      <c r="AM18" s="17">
        <f>'[1]ya'!BX13</f>
        <v>12.0231714248657</v>
      </c>
      <c r="AN18" s="16">
        <f>'[1]ya'!AD13</f>
        <v>10.3177690505981</v>
      </c>
      <c r="AP18" s="12">
        <f>'[1]ya'!BI13</f>
        <v>0.688271701335907</v>
      </c>
    </row>
    <row r="19" spans="1:42" ht="12.75">
      <c r="A19">
        <v>12</v>
      </c>
      <c r="C19" s="15">
        <f>'[1]ya'!C14</f>
        <v>78.75</v>
      </c>
      <c r="D19" s="15">
        <f>'[1]ya'!E14</f>
        <v>50.25</v>
      </c>
      <c r="E19" s="15">
        <f>'[1]ya'!F14</f>
        <v>28.5</v>
      </c>
      <c r="F19" s="15">
        <f>'[1]ya'!G14</f>
        <v>5.5</v>
      </c>
      <c r="G19" s="15">
        <f>'[1]ya'!H14</f>
        <v>60.75</v>
      </c>
      <c r="H19" s="15">
        <f>'[1]ya'!I14</f>
        <v>12.5</v>
      </c>
      <c r="I19" s="15">
        <f>'[1]ya'!J14</f>
        <v>1.75</v>
      </c>
      <c r="J19" s="7"/>
      <c r="K19" s="7">
        <f>'[1]ya'!K14</f>
        <v>2423.5</v>
      </c>
      <c r="L19" s="7">
        <f>'[1]ya'!M14</f>
        <v>1741.5</v>
      </c>
      <c r="M19" s="7">
        <f>'[1]ya'!N14</f>
        <v>676</v>
      </c>
      <c r="N19" s="7">
        <f>'[1]ya'!O14</f>
        <v>112</v>
      </c>
      <c r="O19" s="7">
        <f>'[1]ya'!P14</f>
        <v>1843.5</v>
      </c>
      <c r="P19" s="7">
        <f>'[1]ya'!Q14</f>
        <v>468</v>
      </c>
      <c r="Q19" s="7">
        <f>'[1]ya'!BO14</f>
        <v>1164</v>
      </c>
      <c r="R19" s="7">
        <f>'[1]ya'!BP14</f>
        <v>141.75</v>
      </c>
      <c r="S19" s="7">
        <f>'[1]ya'!BQ14</f>
        <v>1117.75</v>
      </c>
      <c r="T19" s="7">
        <f>'[1]ya'!BR14</f>
        <v>1673.75</v>
      </c>
      <c r="U19" s="7">
        <f>'[1]ya'!BS14</f>
        <v>749.75</v>
      </c>
      <c r="V19" s="7">
        <f>'[1]ya'!R14</f>
        <v>56.5</v>
      </c>
      <c r="X19" s="12">
        <f>'[1]ya'!S14/SUM('[1]ya'!$S14:$V14)</f>
        <v>0.1484689520556301</v>
      </c>
      <c r="Y19" s="12">
        <f>'[1]ya'!T14/SUM('[1]ya'!$S14:$V14)</f>
        <v>0.27156276686592656</v>
      </c>
      <c r="Z19" s="12">
        <f>'[1]ya'!U14/SUM('[1]ya'!$S14:$V14)</f>
        <v>0.30242771745760644</v>
      </c>
      <c r="AA19" s="12">
        <f>'[1]ya'!V14/SUM('[1]ya'!$S14:$V14)</f>
        <v>0.2775405636208369</v>
      </c>
      <c r="AB19" s="24"/>
      <c r="AC19" s="13">
        <f>'[1]ya'!W14</f>
        <v>11.663610458374</v>
      </c>
      <c r="AD19" s="13">
        <f>'[1]ya'!Y14</f>
        <v>11.4518527984619</v>
      </c>
      <c r="AE19" s="13">
        <f>'[1]ya'!Z14</f>
        <v>12.2533397674561</v>
      </c>
      <c r="AF19" s="13">
        <f>'[1]ya'!AA14</f>
        <v>10.8821144104004</v>
      </c>
      <c r="AG19" s="13">
        <f>'[1]ya'!AB14</f>
        <v>11.5370941162109</v>
      </c>
      <c r="AH19" s="13">
        <f>'[1]ya'!AC14</f>
        <v>12.3451662063599</v>
      </c>
      <c r="AI19" s="17">
        <f>'[1]ya'!BT14</f>
        <v>11.6500682830811</v>
      </c>
      <c r="AJ19" s="17">
        <f>'[1]ya'!BU14</f>
        <v>14.1521596908569</v>
      </c>
      <c r="AK19" s="17">
        <f>'[1]ya'!BV14</f>
        <v>11.3899812698364</v>
      </c>
      <c r="AL19" s="17">
        <f>'[1]ya'!BW14</f>
        <v>11.5302124023438</v>
      </c>
      <c r="AM19" s="17">
        <f>'[1]ya'!BX14</f>
        <v>11.9920587539673</v>
      </c>
      <c r="AN19" s="16">
        <f>'[1]ya'!AD14</f>
        <v>12.6866121292114</v>
      </c>
      <c r="AP19" s="12">
        <f>'[1]ya'!BI14</f>
        <v>0.724613010883331</v>
      </c>
    </row>
    <row r="20" spans="1:42" ht="12.75">
      <c r="A20">
        <v>13</v>
      </c>
      <c r="C20" s="15">
        <f>'[1]ya'!C15</f>
        <v>113</v>
      </c>
      <c r="D20" s="15">
        <f>'[1]ya'!E15</f>
        <v>43.25</v>
      </c>
      <c r="E20" s="15">
        <f>'[1]ya'!F15</f>
        <v>69.5</v>
      </c>
      <c r="F20" s="15">
        <f>'[1]ya'!G15</f>
        <v>6.75</v>
      </c>
      <c r="G20" s="15">
        <f>'[1]ya'!H15</f>
        <v>92</v>
      </c>
      <c r="H20" s="15">
        <f>'[1]ya'!I15</f>
        <v>14.25</v>
      </c>
      <c r="I20" s="15">
        <f>'[1]ya'!J15</f>
        <v>3.75</v>
      </c>
      <c r="J20" s="7"/>
      <c r="K20" s="7">
        <f>'[1]ya'!K15</f>
        <v>2694.75</v>
      </c>
      <c r="L20" s="7">
        <f>'[1]ya'!M15</f>
        <v>1184.5</v>
      </c>
      <c r="M20" s="7">
        <f>'[1]ya'!N15</f>
        <v>1505.25</v>
      </c>
      <c r="N20" s="7">
        <f>'[1]ya'!O15</f>
        <v>151</v>
      </c>
      <c r="O20" s="7">
        <f>'[1]ya'!P15</f>
        <v>2120.5</v>
      </c>
      <c r="P20" s="7">
        <f>'[1]ya'!Q15</f>
        <v>423.25</v>
      </c>
      <c r="Q20" s="7">
        <f>'[1]ya'!BO15</f>
        <v>443.75</v>
      </c>
      <c r="R20" s="7">
        <f>'[1]ya'!BP15</f>
        <v>1876.25</v>
      </c>
      <c r="S20" s="7">
        <f>'[1]ya'!BQ15</f>
        <v>374.75</v>
      </c>
      <c r="T20" s="7">
        <f>'[1]ya'!BR15</f>
        <v>382.75</v>
      </c>
      <c r="U20" s="7">
        <f>'[1]ya'!BS15</f>
        <v>2312</v>
      </c>
      <c r="V20" s="7">
        <f>'[1]ya'!R15</f>
        <v>82.25</v>
      </c>
      <c r="X20" s="12">
        <f>'[1]ya'!S15/SUM('[1]ya'!$S15:$V15)</f>
        <v>0.19263873159682898</v>
      </c>
      <c r="Y20" s="12">
        <f>'[1]ya'!T15/SUM('[1]ya'!$S15:$V15)</f>
        <v>0.26149490373725937</v>
      </c>
      <c r="Z20" s="12">
        <f>'[1]ya'!U15/SUM('[1]ya'!$S15:$V15)</f>
        <v>0.19003397508493772</v>
      </c>
      <c r="AA20" s="12">
        <f>'[1]ya'!V15/SUM('[1]ya'!$S15:$V15)</f>
        <v>0.35583238958097396</v>
      </c>
      <c r="AB20" s="24"/>
      <c r="AC20" s="13">
        <f>'[1]ya'!W15</f>
        <v>12.2925081253052</v>
      </c>
      <c r="AD20" s="13">
        <f>'[1]ya'!Y15</f>
        <v>12.1994028091431</v>
      </c>
      <c r="AE20" s="13">
        <f>'[1]ya'!Z15</f>
        <v>12.382212638855</v>
      </c>
      <c r="AF20" s="13">
        <f>'[1]ya'!AA15</f>
        <v>11.8876924514771</v>
      </c>
      <c r="AG20" s="13">
        <f>'[1]ya'!AB15</f>
        <v>12.1561889648438</v>
      </c>
      <c r="AH20" s="13">
        <f>'[1]ya'!AC15</f>
        <v>13.0906944274902</v>
      </c>
      <c r="AI20" s="17">
        <f>'[1]ya'!BT15</f>
        <v>11.8095541000366</v>
      </c>
      <c r="AJ20" s="17">
        <f>'[1]ya'!BU15</f>
        <v>12.6644878387451</v>
      </c>
      <c r="AK20" s="17">
        <f>'[1]ya'!BV15</f>
        <v>11.058910369873</v>
      </c>
      <c r="AL20" s="17">
        <f>'[1]ya'!BW15</f>
        <v>11.2776651382446</v>
      </c>
      <c r="AM20" s="17">
        <f>'[1]ya'!BX15</f>
        <v>12.4750099182129</v>
      </c>
      <c r="AN20" s="16">
        <f>'[1]ya'!AD15</f>
        <v>12.3204383850098</v>
      </c>
      <c r="AP20" s="12">
        <f>'[1]ya'!BI15</f>
        <v>0.726302087306976</v>
      </c>
    </row>
    <row r="21" spans="1:42" ht="12.75">
      <c r="A21">
        <v>14</v>
      </c>
      <c r="C21" s="15">
        <f>'[1]ya'!C16</f>
        <v>120</v>
      </c>
      <c r="D21" s="15">
        <f>'[1]ya'!E16</f>
        <v>59</v>
      </c>
      <c r="E21" s="15">
        <f>'[1]ya'!F16</f>
        <v>61</v>
      </c>
      <c r="F21" s="15">
        <f>'[1]ya'!G16</f>
        <v>10</v>
      </c>
      <c r="G21" s="15">
        <f>'[1]ya'!H16</f>
        <v>89.75</v>
      </c>
      <c r="H21" s="15">
        <f>'[1]ya'!I16</f>
        <v>20.25</v>
      </c>
      <c r="I21" s="15">
        <f>'[1]ya'!J16</f>
        <v>6.25</v>
      </c>
      <c r="J21" s="7"/>
      <c r="K21" s="7">
        <f>'[1]ya'!K16</f>
        <v>2723.75</v>
      </c>
      <c r="L21" s="7">
        <f>'[1]ya'!M16</f>
        <v>1358.75</v>
      </c>
      <c r="M21" s="7">
        <f>'[1]ya'!N16</f>
        <v>1359.5</v>
      </c>
      <c r="N21" s="7">
        <f>'[1]ya'!O16</f>
        <v>157.25</v>
      </c>
      <c r="O21" s="7">
        <f>'[1]ya'!P16</f>
        <v>2019.25</v>
      </c>
      <c r="P21" s="7">
        <f>'[1]ya'!Q16</f>
        <v>547.25</v>
      </c>
      <c r="Q21" s="7">
        <f>'[1]ya'!BO16</f>
        <v>764.25</v>
      </c>
      <c r="R21" s="7">
        <f>'[1]ya'!BP16</f>
        <v>1699.75</v>
      </c>
      <c r="S21" s="7">
        <f>'[1]ya'!BQ16</f>
        <v>259.75</v>
      </c>
      <c r="T21" s="7">
        <f>'[1]ya'!BR16</f>
        <v>291.75</v>
      </c>
      <c r="U21" s="7">
        <f>'[1]ya'!BS16</f>
        <v>2432</v>
      </c>
      <c r="V21" s="7">
        <f>'[1]ya'!R16</f>
        <v>104.5</v>
      </c>
      <c r="X21" s="12">
        <f>'[1]ya'!S16/SUM('[1]ya'!$S16:$V16)</f>
        <v>0.2048570764582849</v>
      </c>
      <c r="Y21" s="12">
        <f>'[1]ya'!T16/SUM('[1]ya'!$S16:$V16)</f>
        <v>0.2427376249128515</v>
      </c>
      <c r="Z21" s="12">
        <f>'[1]ya'!U16/SUM('[1]ya'!$S16:$V16)</f>
        <v>0.20904020450848246</v>
      </c>
      <c r="AA21" s="12">
        <f>'[1]ya'!V16/SUM('[1]ya'!$S16:$V16)</f>
        <v>0.34336509412038113</v>
      </c>
      <c r="AB21" s="24"/>
      <c r="AC21" s="13">
        <f>'[1]ya'!W16</f>
        <v>12.2162475585938</v>
      </c>
      <c r="AD21" s="13">
        <f>'[1]ya'!Y16</f>
        <v>11.9958610534668</v>
      </c>
      <c r="AE21" s="13">
        <f>'[1]ya'!Z16</f>
        <v>12.45667552948</v>
      </c>
      <c r="AF21" s="13">
        <f>'[1]ya'!AA16</f>
        <v>10.5395336151123</v>
      </c>
      <c r="AG21" s="13">
        <f>'[1]ya'!AB16</f>
        <v>12.2489051818848</v>
      </c>
      <c r="AH21" s="13">
        <f>'[1]ya'!AC16</f>
        <v>12.57728099823</v>
      </c>
      <c r="AI21" s="17">
        <f>'[1]ya'!BT16</f>
        <v>10.724573135376</v>
      </c>
      <c r="AJ21" s="17">
        <f>'[1]ya'!BU16</f>
        <v>12.8909616470337</v>
      </c>
      <c r="AK21" s="17">
        <f>'[1]ya'!BV16</f>
        <v>12.0184497833252</v>
      </c>
      <c r="AL21" s="17">
        <f>'[1]ya'!BW16</f>
        <v>11.6450233459473</v>
      </c>
      <c r="AM21" s="17">
        <f>'[1]ya'!BX16</f>
        <v>12.2857055664062</v>
      </c>
      <c r="AN21" s="16">
        <f>'[1]ya'!AD16</f>
        <v>10.2564401626587</v>
      </c>
      <c r="AP21" s="12">
        <f>'[1]ya'!BI16</f>
        <v>0.700902462005615</v>
      </c>
    </row>
    <row r="22" spans="1:42" ht="12.75">
      <c r="A22">
        <v>15</v>
      </c>
      <c r="C22" s="15">
        <f>'[1]ya'!C17</f>
        <v>134</v>
      </c>
      <c r="D22" s="15">
        <f>'[1]ya'!E17</f>
        <v>64.5</v>
      </c>
      <c r="E22" s="15">
        <f>'[1]ya'!F17</f>
        <v>69.5</v>
      </c>
      <c r="F22" s="15">
        <f>'[1]ya'!G17</f>
        <v>13.75</v>
      </c>
      <c r="G22" s="15">
        <f>'[1]ya'!H17</f>
        <v>98.25</v>
      </c>
      <c r="H22" s="15">
        <f>'[1]ya'!I17</f>
        <v>22</v>
      </c>
      <c r="I22" s="15">
        <f>'[1]ya'!J17</f>
        <v>4.25</v>
      </c>
      <c r="J22" s="7"/>
      <c r="K22" s="7">
        <f>'[1]ya'!K17</f>
        <v>2957.75</v>
      </c>
      <c r="L22" s="7">
        <f>'[1]ya'!M17</f>
        <v>1566.75</v>
      </c>
      <c r="M22" s="7">
        <f>'[1]ya'!N17</f>
        <v>1389</v>
      </c>
      <c r="N22" s="7">
        <f>'[1]ya'!O17</f>
        <v>189.25</v>
      </c>
      <c r="O22" s="7">
        <f>'[1]ya'!P17</f>
        <v>2213.25</v>
      </c>
      <c r="P22" s="7">
        <f>'[1]ya'!Q17</f>
        <v>555.25</v>
      </c>
      <c r="Q22" s="7">
        <f>'[1]ya'!BO17</f>
        <v>867.25</v>
      </c>
      <c r="R22" s="7">
        <f>'[1]ya'!BP17</f>
        <v>1771.5</v>
      </c>
      <c r="S22" s="7">
        <f>'[1]ya'!BQ17</f>
        <v>319</v>
      </c>
      <c r="T22" s="7">
        <f>'[1]ya'!BR17</f>
        <v>384</v>
      </c>
      <c r="U22" s="7">
        <f>'[1]ya'!BS17</f>
        <v>2573.75</v>
      </c>
      <c r="V22" s="7">
        <f>'[1]ya'!R17</f>
        <v>137.5</v>
      </c>
      <c r="X22" s="12">
        <f>'[1]ya'!S17/SUM('[1]ya'!$S17:$V17)</f>
        <v>0.2001852614244545</v>
      </c>
      <c r="Y22" s="12">
        <f>'[1]ya'!T17/SUM('[1]ya'!$S17:$V17)</f>
        <v>0.2669822972416632</v>
      </c>
      <c r="Z22" s="12">
        <f>'[1]ya'!U17/SUM('[1]ya'!$S17:$V17)</f>
        <v>0.2184026348291478</v>
      </c>
      <c r="AA22" s="12">
        <f>'[1]ya'!V17/SUM('[1]ya'!$S17:$V17)</f>
        <v>0.31442980650473445</v>
      </c>
      <c r="AB22" s="24"/>
      <c r="AC22" s="13">
        <f>'[1]ya'!W17</f>
        <v>11.8144912719727</v>
      </c>
      <c r="AD22" s="13">
        <f>'[1]ya'!Y17</f>
        <v>11.486722946167</v>
      </c>
      <c r="AE22" s="13">
        <f>'[1]ya'!Z17</f>
        <v>12.1990966796875</v>
      </c>
      <c r="AF22" s="13">
        <f>'[1]ya'!AA17</f>
        <v>10.0137968063354</v>
      </c>
      <c r="AG22" s="13">
        <f>'[1]ya'!AB17</f>
        <v>11.8198671340942</v>
      </c>
      <c r="AH22" s="13">
        <f>'[1]ya'!AC17</f>
        <v>12.3853645324707</v>
      </c>
      <c r="AI22" s="17">
        <f>'[1]ya'!BT17</f>
        <v>11.2790040969849</v>
      </c>
      <c r="AJ22" s="17">
        <f>'[1]ya'!BU17</f>
        <v>12.3363990783691</v>
      </c>
      <c r="AK22" s="17">
        <f>'[1]ya'!BV17</f>
        <v>10.3433275222778</v>
      </c>
      <c r="AL22" s="17">
        <f>'[1]ya'!BW17</f>
        <v>10.9472885131836</v>
      </c>
      <c r="AM22" s="17">
        <f>'[1]ya'!BX17</f>
        <v>11.9477491378784</v>
      </c>
      <c r="AN22" s="16">
        <f>'[1]ya'!AD17</f>
        <v>13.0083894729614</v>
      </c>
      <c r="AP22" s="12">
        <f>'[1]ya'!BI17</f>
        <v>0.697153270244598</v>
      </c>
    </row>
    <row r="23" spans="1:42" ht="12.75">
      <c r="A23">
        <v>16</v>
      </c>
      <c r="C23" s="15">
        <f>'[1]ya'!C18</f>
        <v>119</v>
      </c>
      <c r="D23" s="15">
        <f>'[1]ya'!E18</f>
        <v>62.5</v>
      </c>
      <c r="E23" s="15">
        <f>'[1]ya'!F18</f>
        <v>56.5</v>
      </c>
      <c r="F23" s="15">
        <f>'[1]ya'!G18</f>
        <v>11</v>
      </c>
      <c r="G23" s="15">
        <f>'[1]ya'!H18</f>
        <v>88.75</v>
      </c>
      <c r="H23" s="15">
        <f>'[1]ya'!I18</f>
        <v>19.25</v>
      </c>
      <c r="I23" s="15">
        <f>'[1]ya'!J18</f>
        <v>5</v>
      </c>
      <c r="J23" s="7"/>
      <c r="K23" s="7">
        <f>'[1]ya'!K18</f>
        <v>2925.75</v>
      </c>
      <c r="L23" s="7">
        <f>'[1]ya'!M18</f>
        <v>1668.5</v>
      </c>
      <c r="M23" s="7">
        <f>'[1]ya'!N18</f>
        <v>1257.25</v>
      </c>
      <c r="N23" s="7">
        <f>'[1]ya'!O18</f>
        <v>185.5</v>
      </c>
      <c r="O23" s="7">
        <f>'[1]ya'!P18</f>
        <v>2203.25</v>
      </c>
      <c r="P23" s="7">
        <f>'[1]ya'!Q18</f>
        <v>537</v>
      </c>
      <c r="Q23" s="7">
        <f>'[1]ya'!BO18</f>
        <v>775.75</v>
      </c>
      <c r="R23" s="7">
        <f>'[1]ya'!BP18</f>
        <v>1717.5</v>
      </c>
      <c r="S23" s="7">
        <f>'[1]ya'!BQ18</f>
        <v>432.5</v>
      </c>
      <c r="T23" s="7">
        <f>'[1]ya'!BR18</f>
        <v>557.75</v>
      </c>
      <c r="U23" s="7">
        <f>'[1]ya'!BS18</f>
        <v>2368</v>
      </c>
      <c r="V23" s="7">
        <f>'[1]ya'!R18</f>
        <v>86</v>
      </c>
      <c r="X23" s="12">
        <f>'[1]ya'!S18/SUM('[1]ya'!$S18:$V18)</f>
        <v>0.1831973216154007</v>
      </c>
      <c r="Y23" s="12">
        <f>'[1]ya'!T18/SUM('[1]ya'!$S18:$V18)</f>
        <v>0.2550742833228709</v>
      </c>
      <c r="Z23" s="12">
        <f>'[1]ya'!U18/SUM('[1]ya'!$S18:$V18)</f>
        <v>0.22473320778405526</v>
      </c>
      <c r="AA23" s="12">
        <f>'[1]ya'!V18/SUM('[1]ya'!$S18:$V18)</f>
        <v>0.33699518727767314</v>
      </c>
      <c r="AB23" s="24"/>
      <c r="AC23" s="13">
        <f>'[1]ya'!W18</f>
        <v>12.0450477600098</v>
      </c>
      <c r="AD23" s="13">
        <f>'[1]ya'!Y18</f>
        <v>11.740894317627</v>
      </c>
      <c r="AE23" s="13">
        <f>'[1]ya'!Z18</f>
        <v>12.4576044082642</v>
      </c>
      <c r="AF23" s="13">
        <f>'[1]ya'!AA18</f>
        <v>11.5557413101196</v>
      </c>
      <c r="AG23" s="13">
        <f>'[1]ya'!AB18</f>
        <v>12.0430145263672</v>
      </c>
      <c r="AH23" s="13">
        <f>'[1]ya'!AC18</f>
        <v>12.2190113067627</v>
      </c>
      <c r="AI23" s="17">
        <f>'[1]ya'!BT18</f>
        <v>11.4423065185547</v>
      </c>
      <c r="AJ23" s="17">
        <f>'[1]ya'!BU18</f>
        <v>12.4875011444092</v>
      </c>
      <c r="AK23" s="17">
        <f>'[1]ya'!BV18</f>
        <v>11.3890314102173</v>
      </c>
      <c r="AL23" s="17">
        <f>'[1]ya'!BW18</f>
        <v>11.3970508575439</v>
      </c>
      <c r="AM23" s="17">
        <f>'[1]ya'!BX18</f>
        <v>12.210165977478</v>
      </c>
      <c r="AN23" s="16">
        <f>'[1]ya'!AD18</f>
        <v>11.8503608703613</v>
      </c>
      <c r="AP23" s="12">
        <f>'[1]ya'!BI18</f>
        <v>0.713524580001831</v>
      </c>
    </row>
    <row r="24" spans="1:42" ht="12.75">
      <c r="A24">
        <v>17</v>
      </c>
      <c r="C24" s="15">
        <f>'[1]ya'!C19</f>
        <v>128.5</v>
      </c>
      <c r="D24" s="15">
        <f>'[1]ya'!E19</f>
        <v>60.5</v>
      </c>
      <c r="E24" s="15">
        <f>'[1]ya'!F19</f>
        <v>68</v>
      </c>
      <c r="F24" s="15">
        <f>'[1]ya'!G19</f>
        <v>11.5</v>
      </c>
      <c r="G24" s="15">
        <f>'[1]ya'!H19</f>
        <v>94.75</v>
      </c>
      <c r="H24" s="15">
        <f>'[1]ya'!I19</f>
        <v>22.25</v>
      </c>
      <c r="I24" s="15">
        <f>'[1]ya'!J19</f>
        <v>6.5</v>
      </c>
      <c r="J24" s="7"/>
      <c r="K24" s="7">
        <f>'[1]ya'!K19</f>
        <v>3032.5</v>
      </c>
      <c r="L24" s="7">
        <f>'[1]ya'!M19</f>
        <v>1524</v>
      </c>
      <c r="M24" s="7">
        <f>'[1]ya'!N19</f>
        <v>1505.5</v>
      </c>
      <c r="N24" s="7">
        <f>'[1]ya'!O19</f>
        <v>198.5</v>
      </c>
      <c r="O24" s="7">
        <f>'[1]ya'!P19</f>
        <v>2250</v>
      </c>
      <c r="P24" s="7">
        <f>'[1]ya'!Q19</f>
        <v>584</v>
      </c>
      <c r="Q24" s="7">
        <f>'[1]ya'!BO19</f>
        <v>735.5</v>
      </c>
      <c r="R24" s="7">
        <f>'[1]ya'!BP19</f>
        <v>2007.5</v>
      </c>
      <c r="S24" s="7">
        <f>'[1]ya'!BQ19</f>
        <v>289.5</v>
      </c>
      <c r="T24" s="7">
        <f>'[1]ya'!BR19</f>
        <v>337.75</v>
      </c>
      <c r="U24" s="7">
        <f>'[1]ya'!BS19</f>
        <v>2694.75</v>
      </c>
      <c r="V24" s="7">
        <f>'[1]ya'!R19</f>
        <v>122.25</v>
      </c>
      <c r="X24" s="12">
        <f>'[1]ya'!S19/SUM('[1]ya'!$S19:$V19)</f>
        <v>0.19806615776081424</v>
      </c>
      <c r="Y24" s="12">
        <f>'[1]ya'!T19/SUM('[1]ya'!$S19:$V19)</f>
        <v>0.2603562340966921</v>
      </c>
      <c r="Z24" s="12">
        <f>'[1]ya'!U19/SUM('[1]ya'!$S19:$V19)</f>
        <v>0.19969465648854962</v>
      </c>
      <c r="AA24" s="12">
        <f>'[1]ya'!V19/SUM('[1]ya'!$S19:$V19)</f>
        <v>0.341882951653944</v>
      </c>
      <c r="AB24" s="24"/>
      <c r="AC24" s="13">
        <f>'[1]ya'!W19</f>
        <v>12.1731796264648</v>
      </c>
      <c r="AD24" s="13">
        <f>'[1]ya'!Y19</f>
        <v>11.9439382553101</v>
      </c>
      <c r="AE24" s="13">
        <f>'[1]ya'!Z19</f>
        <v>12.4220819473267</v>
      </c>
      <c r="AF24" s="13">
        <f>'[1]ya'!AA19</f>
        <v>11.0846433639526</v>
      </c>
      <c r="AG24" s="13">
        <f>'[1]ya'!AB19</f>
        <v>12.1771221160889</v>
      </c>
      <c r="AH24" s="13">
        <f>'[1]ya'!AC19</f>
        <v>12.5105266571045</v>
      </c>
      <c r="AI24" s="17">
        <f>'[1]ya'!BT19</f>
        <v>10.9462699890137</v>
      </c>
      <c r="AJ24" s="17">
        <f>'[1]ya'!BU19</f>
        <v>12.7269124984741</v>
      </c>
      <c r="AK24" s="17">
        <f>'[1]ya'!BV19</f>
        <v>11.350604057312</v>
      </c>
      <c r="AL24" s="17">
        <f>'[1]ya'!BW19</f>
        <v>11.3741636276245</v>
      </c>
      <c r="AM24" s="17">
        <f>'[1]ya'!BX19</f>
        <v>12.2792797088623</v>
      </c>
      <c r="AN24" s="16">
        <f>'[1]ya'!AD19</f>
        <v>10.6148500442505</v>
      </c>
      <c r="AP24" s="12">
        <f>'[1]ya'!BI19</f>
        <v>0.730220139026642</v>
      </c>
    </row>
    <row r="25" spans="1:42" ht="12.75">
      <c r="A25">
        <v>18</v>
      </c>
      <c r="C25" s="15">
        <f>'[1]ya'!C20</f>
        <v>78</v>
      </c>
      <c r="D25" s="15">
        <f>'[1]ya'!E20</f>
        <v>30.75</v>
      </c>
      <c r="E25" s="15">
        <f>'[1]ya'!F20</f>
        <v>47.25</v>
      </c>
      <c r="F25" s="15">
        <f>'[1]ya'!G20</f>
        <v>4.5</v>
      </c>
      <c r="G25" s="15">
        <f>'[1]ya'!H20</f>
        <v>53.75</v>
      </c>
      <c r="H25" s="15">
        <f>'[1]ya'!I20</f>
        <v>19.75</v>
      </c>
      <c r="I25" s="15">
        <f>'[1]ya'!J20</f>
        <v>4</v>
      </c>
      <c r="J25" s="7"/>
      <c r="K25" s="7">
        <f>'[1]ya'!K20</f>
        <v>1960.25</v>
      </c>
      <c r="L25" s="7">
        <f>'[1]ya'!M20</f>
        <v>869.25</v>
      </c>
      <c r="M25" s="7">
        <f>'[1]ya'!N20</f>
        <v>1089</v>
      </c>
      <c r="N25" s="7">
        <f>'[1]ya'!O20</f>
        <v>80</v>
      </c>
      <c r="O25" s="7">
        <f>'[1]ya'!P20</f>
        <v>1350</v>
      </c>
      <c r="P25" s="7">
        <f>'[1]ya'!Q20</f>
        <v>530.25</v>
      </c>
      <c r="Q25" s="7">
        <f>'[1]ya'!BO20</f>
        <v>1265.25</v>
      </c>
      <c r="R25" s="7">
        <f>'[1]ya'!BP20</f>
        <v>445.75</v>
      </c>
      <c r="S25" s="7">
        <f>'[1]ya'!BQ20</f>
        <v>249.25</v>
      </c>
      <c r="T25" s="7">
        <f>'[1]ya'!BR20</f>
        <v>261</v>
      </c>
      <c r="U25" s="7">
        <f>'[1]ya'!BS20</f>
        <v>1699.25</v>
      </c>
      <c r="V25" s="7">
        <f>'[1]ya'!R20</f>
        <v>87.5</v>
      </c>
      <c r="X25" s="12">
        <f>'[1]ya'!S20/SUM('[1]ya'!$S20:$V20)</f>
        <v>0.19909923901226897</v>
      </c>
      <c r="Y25" s="12">
        <f>'[1]ya'!T20/SUM('[1]ya'!$S20:$V20)</f>
        <v>0.2682093492778382</v>
      </c>
      <c r="Z25" s="12">
        <f>'[1]ya'!U20/SUM('[1]ya'!$S20:$V20)</f>
        <v>0.2284516229228141</v>
      </c>
      <c r="AA25" s="12">
        <f>'[1]ya'!V20/SUM('[1]ya'!$S20:$V20)</f>
        <v>0.30423978878707875</v>
      </c>
      <c r="AB25" s="24"/>
      <c r="AC25" s="13">
        <f>'[1]ya'!W20</f>
        <v>11.5994272232056</v>
      </c>
      <c r="AD25" s="13">
        <f>'[1]ya'!Y20</f>
        <v>11.2938070297241</v>
      </c>
      <c r="AE25" s="13">
        <f>'[1]ya'!Z20</f>
        <v>11.8633069992065</v>
      </c>
      <c r="AF25" s="13">
        <f>'[1]ya'!AA20</f>
        <v>10.3496026992798</v>
      </c>
      <c r="AG25" s="13">
        <f>'[1]ya'!AB20</f>
        <v>11.7422399520874</v>
      </c>
      <c r="AH25" s="13">
        <f>'[1]ya'!AC20</f>
        <v>11.4277629852295</v>
      </c>
      <c r="AI25" s="17">
        <f>'[1]ya'!BT20</f>
        <v>11.06130027771</v>
      </c>
      <c r="AJ25" s="17">
        <f>'[1]ya'!BU20</f>
        <v>12.9495811462402</v>
      </c>
      <c r="AK25" s="17">
        <f>'[1]ya'!BV20</f>
        <v>11.8813362121582</v>
      </c>
      <c r="AL25" s="17">
        <f>'[1]ya'!BW20</f>
        <v>11.7923002243042</v>
      </c>
      <c r="AM25" s="17">
        <f>'[1]ya'!BX20</f>
        <v>11.568060874939</v>
      </c>
      <c r="AN25" s="16">
        <f>'[1]ya'!AD20</f>
        <v>11.9660778045654</v>
      </c>
      <c r="AP25" s="12">
        <f>'[1]ya'!BI20</f>
        <v>0.743050456047058</v>
      </c>
    </row>
    <row r="26" spans="1:42" ht="12.75">
      <c r="A26">
        <v>19</v>
      </c>
      <c r="C26" s="15">
        <f>'[1]ya'!C21</f>
        <v>99.5</v>
      </c>
      <c r="D26" s="15">
        <f>'[1]ya'!E21</f>
        <v>36.25</v>
      </c>
      <c r="E26" s="15">
        <f>'[1]ya'!F21</f>
        <v>63.25</v>
      </c>
      <c r="F26" s="15">
        <f>'[1]ya'!G21</f>
        <v>4.25</v>
      </c>
      <c r="G26" s="15">
        <f>'[1]ya'!H21</f>
        <v>75</v>
      </c>
      <c r="H26" s="15">
        <f>'[1]ya'!I21</f>
        <v>20.25</v>
      </c>
      <c r="I26" s="15">
        <f>'[1]ya'!J21</f>
        <v>4.5</v>
      </c>
      <c r="J26" s="7"/>
      <c r="K26" s="7">
        <f>'[1]ya'!K21</f>
        <v>2316.75</v>
      </c>
      <c r="L26" s="7">
        <f>'[1]ya'!M21</f>
        <v>962</v>
      </c>
      <c r="M26" s="7">
        <f>'[1]ya'!N21</f>
        <v>1350.75</v>
      </c>
      <c r="N26" s="7">
        <f>'[1]ya'!O21</f>
        <v>90.25</v>
      </c>
      <c r="O26" s="7">
        <f>'[1]ya'!P21</f>
        <v>1609</v>
      </c>
      <c r="P26" s="7">
        <f>'[1]ya'!Q21</f>
        <v>617.5</v>
      </c>
      <c r="Q26" s="7">
        <f>'[1]ya'!BO21</f>
        <v>1314.75</v>
      </c>
      <c r="R26" s="7">
        <f>'[1]ya'!BP21</f>
        <v>805.25</v>
      </c>
      <c r="S26" s="7">
        <f>'[1]ya'!BQ21</f>
        <v>196.75</v>
      </c>
      <c r="T26" s="7">
        <f>'[1]ya'!BR21</f>
        <v>137.25</v>
      </c>
      <c r="U26" s="7">
        <f>'[1]ya'!BS21</f>
        <v>2179.5</v>
      </c>
      <c r="V26" s="7">
        <f>'[1]ya'!R21</f>
        <v>112</v>
      </c>
      <c r="X26" s="12">
        <f>'[1]ya'!S21/SUM('[1]ya'!$S21:$V21)</f>
        <v>0.199438202247191</v>
      </c>
      <c r="Y26" s="12">
        <f>'[1]ya'!T21/SUM('[1]ya'!$S21:$V21)</f>
        <v>0.28036383092562867</v>
      </c>
      <c r="Z26" s="12">
        <f>'[1]ya'!U21/SUM('[1]ya'!$S21:$V21)</f>
        <v>0.22806313536650616</v>
      </c>
      <c r="AA26" s="12">
        <f>'[1]ya'!V21/SUM('[1]ya'!$S21:$V21)</f>
        <v>0.29213483146067415</v>
      </c>
      <c r="AB26" s="24"/>
      <c r="AC26" s="13">
        <f>'[1]ya'!W21</f>
        <v>11.4187831878662</v>
      </c>
      <c r="AD26" s="13">
        <f>'[1]ya'!Y21</f>
        <v>11.1067485809326</v>
      </c>
      <c r="AE26" s="13">
        <f>'[1]ya'!Z21</f>
        <v>11.654993057251</v>
      </c>
      <c r="AF26" s="13">
        <f>'[1]ya'!AA21</f>
        <v>9.88555145263672</v>
      </c>
      <c r="AG26" s="13">
        <f>'[1]ya'!AB21</f>
        <v>11.2221260070801</v>
      </c>
      <c r="AH26" s="13">
        <f>'[1]ya'!AC21</f>
        <v>12.1343870162964</v>
      </c>
      <c r="AI26" s="17">
        <f>'[1]ya'!BT21</f>
        <v>10.9265480041504</v>
      </c>
      <c r="AJ26" s="17">
        <f>'[1]ya'!BU21</f>
        <v>12.6126728057861</v>
      </c>
      <c r="AK26" s="17">
        <f>'[1]ya'!BV21</f>
        <v>9.71477031707764</v>
      </c>
      <c r="AL26" s="17">
        <f>'[1]ya'!BW21</f>
        <v>10.1930541992188</v>
      </c>
      <c r="AM26" s="17">
        <f>'[1]ya'!BX21</f>
        <v>11.4989233016968</v>
      </c>
      <c r="AN26" s="16">
        <f>'[1]ya'!AD21</f>
        <v>12.0177841186523</v>
      </c>
      <c r="AP26" s="12">
        <f>'[1]ya'!BI21</f>
        <v>0.751627087593079</v>
      </c>
    </row>
    <row r="27" spans="1:42" ht="12.75">
      <c r="A27">
        <v>20</v>
      </c>
      <c r="C27" s="15">
        <f>'[1]ya'!C22</f>
        <v>65.25</v>
      </c>
      <c r="D27" s="15">
        <f>'[1]ya'!E22</f>
        <v>25</v>
      </c>
      <c r="E27" s="15">
        <f>'[1]ya'!F22</f>
        <v>40.25</v>
      </c>
      <c r="F27" s="15">
        <f>'[1]ya'!G22</f>
        <v>2.5</v>
      </c>
      <c r="G27" s="15">
        <f>'[1]ya'!H22</f>
        <v>52.25</v>
      </c>
      <c r="H27" s="15">
        <f>'[1]ya'!I22</f>
        <v>10.5</v>
      </c>
      <c r="I27" s="15">
        <f>'[1]ya'!J22</f>
        <v>2</v>
      </c>
      <c r="J27" s="7"/>
      <c r="K27" s="7">
        <f>'[1]ya'!K22</f>
        <v>1692</v>
      </c>
      <c r="L27" s="7">
        <f>'[1]ya'!M22</f>
        <v>828.25</v>
      </c>
      <c r="M27" s="7">
        <f>'[1]ya'!N22</f>
        <v>861.75</v>
      </c>
      <c r="N27" s="7">
        <f>'[1]ya'!O22</f>
        <v>41.75</v>
      </c>
      <c r="O27" s="7">
        <f>'[1]ya'!P22</f>
        <v>1319</v>
      </c>
      <c r="P27" s="7">
        <f>'[1]ya'!Q22</f>
        <v>331.25</v>
      </c>
      <c r="Q27" s="7">
        <f>'[1]ya'!BO22</f>
        <v>968.5</v>
      </c>
      <c r="R27" s="7">
        <f>'[1]ya'!BP22</f>
        <v>126.75</v>
      </c>
      <c r="S27" s="7">
        <f>'[1]ya'!BQ22</f>
        <v>596.75</v>
      </c>
      <c r="T27" s="7">
        <f>'[1]ya'!BR22</f>
        <v>795.5</v>
      </c>
      <c r="U27" s="7">
        <f>'[1]ya'!BS22</f>
        <v>896.5</v>
      </c>
      <c r="V27" s="7">
        <f>'[1]ya'!R22</f>
        <v>33.5</v>
      </c>
      <c r="X27" s="12">
        <f>'[1]ya'!S22/SUM('[1]ya'!$S22:$V22)</f>
        <v>0.18784728445958057</v>
      </c>
      <c r="Y27" s="12">
        <f>'[1]ya'!T22/SUM('[1]ya'!$S22:$V22)</f>
        <v>0.28535579853020254</v>
      </c>
      <c r="Z27" s="12">
        <f>'[1]ya'!U22/SUM('[1]ya'!$S22:$V22)</f>
        <v>0.21580928481806774</v>
      </c>
      <c r="AA27" s="12">
        <f>'[1]ya'!V22/SUM('[1]ya'!$S22:$V22)</f>
        <v>0.31098763219214914</v>
      </c>
      <c r="AB27" s="24"/>
      <c r="AC27" s="13">
        <f>'[1]ya'!W22</f>
        <v>11.6672420501709</v>
      </c>
      <c r="AD27" s="13">
        <f>'[1]ya'!Y22</f>
        <v>11.6353616714478</v>
      </c>
      <c r="AE27" s="13">
        <f>'[1]ya'!Z22</f>
        <v>11.712628364563</v>
      </c>
      <c r="AF27" s="13">
        <f>'[1]ya'!AA22</f>
        <v>10.8513374328613</v>
      </c>
      <c r="AG27" s="13">
        <f>'[1]ya'!AB22</f>
        <v>11.4661226272583</v>
      </c>
      <c r="AH27" s="13">
        <f>'[1]ya'!AC22</f>
        <v>12.5645141601562</v>
      </c>
      <c r="AI27" s="17">
        <f>'[1]ya'!BT22</f>
        <v>11.39013671875</v>
      </c>
      <c r="AJ27" s="17">
        <f>'[1]ya'!BU22</f>
        <v>12.3594341278076</v>
      </c>
      <c r="AK27" s="17">
        <f>'[1]ya'!BV22</f>
        <v>11.9558429718018</v>
      </c>
      <c r="AL27" s="17">
        <f>'[1]ya'!BW22</f>
        <v>11.7122039794922</v>
      </c>
      <c r="AM27" s="17">
        <f>'[1]ya'!BX22</f>
        <v>11.6259355545044</v>
      </c>
      <c r="AN27" s="16">
        <f>'[1]ya'!AD22</f>
        <v>11.9029054641724</v>
      </c>
      <c r="AP27" s="12">
        <f>'[1]ya'!BI22</f>
        <v>0.73122775554657</v>
      </c>
    </row>
    <row r="28" spans="1:42" ht="12.75">
      <c r="A28">
        <v>21</v>
      </c>
      <c r="C28" s="15">
        <f>'[1]ya'!C23</f>
        <v>67.5</v>
      </c>
      <c r="D28" s="15">
        <f>'[1]ya'!E23</f>
        <v>15.25</v>
      </c>
      <c r="E28" s="15">
        <f>'[1]ya'!F23</f>
        <v>52.25</v>
      </c>
      <c r="F28" s="15">
        <f>'[1]ya'!G23</f>
        <v>1.5</v>
      </c>
      <c r="G28" s="15">
        <f>'[1]ya'!H23</f>
        <v>43.5</v>
      </c>
      <c r="H28" s="15">
        <f>'[1]ya'!I23</f>
        <v>22.5</v>
      </c>
      <c r="I28" s="15">
        <f>'[1]ya'!J23</f>
        <v>3.5</v>
      </c>
      <c r="J28" s="7"/>
      <c r="K28" s="7">
        <f>'[1]ya'!K23</f>
        <v>1511.5</v>
      </c>
      <c r="L28" s="7">
        <f>'[1]ya'!M23</f>
        <v>409.5</v>
      </c>
      <c r="M28" s="7">
        <f>'[1]ya'!N23</f>
        <v>1100</v>
      </c>
      <c r="N28" s="7">
        <f>'[1]ya'!O23</f>
        <v>29.5</v>
      </c>
      <c r="O28" s="7">
        <f>'[1]ya'!P23</f>
        <v>973.25</v>
      </c>
      <c r="P28" s="7">
        <f>'[1]ya'!Q23</f>
        <v>508.75</v>
      </c>
      <c r="Q28" s="7">
        <f>'[1]ya'!BO23</f>
        <v>1103</v>
      </c>
      <c r="R28" s="7">
        <f>'[1]ya'!BP23</f>
        <v>114.75</v>
      </c>
      <c r="S28" s="7">
        <f>'[1]ya'!BQ23</f>
        <v>293.75</v>
      </c>
      <c r="T28" s="7">
        <f>'[1]ya'!BR23</f>
        <v>218</v>
      </c>
      <c r="U28" s="7">
        <f>'[1]ya'!BS23</f>
        <v>1293.5</v>
      </c>
      <c r="V28" s="7">
        <f>'[1]ya'!R23</f>
        <v>70.25</v>
      </c>
      <c r="X28" s="12">
        <f>'[1]ya'!S23/SUM('[1]ya'!$S23:$V23)</f>
        <v>0.2038776733959624</v>
      </c>
      <c r="Y28" s="12">
        <f>'[1]ya'!T23/SUM('[1]ya'!$S23:$V23)</f>
        <v>0.27863282030781533</v>
      </c>
      <c r="Z28" s="12">
        <f>'[1]ya'!U23/SUM('[1]ya'!$S23:$V23)</f>
        <v>0.2136717969218469</v>
      </c>
      <c r="AA28" s="12">
        <f>'[1]ya'!V23/SUM('[1]ya'!$S23:$V23)</f>
        <v>0.30381770937437536</v>
      </c>
      <c r="AB28" s="24"/>
      <c r="AC28" s="13">
        <f>'[1]ya'!W23</f>
        <v>11.2643928527832</v>
      </c>
      <c r="AD28" s="13">
        <f>'[1]ya'!Y23</f>
        <v>11.1181259155273</v>
      </c>
      <c r="AE28" s="13">
        <f>'[1]ya'!Z23</f>
        <v>11.3255376815796</v>
      </c>
      <c r="AF28" s="13">
        <f>'[1]ya'!AA23</f>
        <v>12.105731010437</v>
      </c>
      <c r="AG28" s="13">
        <f>'[1]ya'!AB23</f>
        <v>11.1103820800781</v>
      </c>
      <c r="AH28" s="13">
        <f>'[1]ya'!AC23</f>
        <v>11.5138893127441</v>
      </c>
      <c r="AI28" s="17">
        <f>'[1]ya'!BT23</f>
        <v>11.2232656478882</v>
      </c>
      <c r="AJ28" s="17">
        <f>'[1]ya'!BU23</f>
        <v>10.351432800293</v>
      </c>
      <c r="AK28" s="17">
        <f>'[1]ya'!BV23</f>
        <v>11.7728843688965</v>
      </c>
      <c r="AL28" s="17">
        <f>'[1]ya'!BW23</f>
        <v>11.7729206085205</v>
      </c>
      <c r="AM28" s="17">
        <f>'[1]ya'!BX23</f>
        <v>11.1743049621582</v>
      </c>
      <c r="AN28" s="16">
        <f>'[1]ya'!AD23</f>
        <v>11.0155096054077</v>
      </c>
      <c r="AP28" s="12">
        <f>'[1]ya'!BI23</f>
        <v>0.825959444046021</v>
      </c>
    </row>
    <row r="29" spans="1:42" ht="12.75">
      <c r="A29">
        <v>22</v>
      </c>
      <c r="C29" s="15">
        <f>'[1]ya'!C24</f>
        <v>85</v>
      </c>
      <c r="D29" s="15">
        <f>'[1]ya'!E24</f>
        <v>49.5</v>
      </c>
      <c r="E29" s="15">
        <f>'[1]ya'!F24</f>
        <v>35.25</v>
      </c>
      <c r="F29" s="15">
        <f>'[1]ya'!G24</f>
        <v>4</v>
      </c>
      <c r="G29" s="15">
        <f>'[1]ya'!H24</f>
        <v>61</v>
      </c>
      <c r="H29" s="15">
        <f>'[1]ya'!I24</f>
        <v>20</v>
      </c>
      <c r="I29" s="15">
        <f>'[1]ya'!J24</f>
        <v>2.5</v>
      </c>
      <c r="J29" s="7"/>
      <c r="K29" s="7">
        <f>'[1]ya'!K24</f>
        <v>3974</v>
      </c>
      <c r="L29" s="7">
        <f>'[1]ya'!M24</f>
        <v>3052.75</v>
      </c>
      <c r="M29" s="7">
        <f>'[1]ya'!N24</f>
        <v>910.75</v>
      </c>
      <c r="N29" s="7">
        <f>'[1]ya'!O24</f>
        <v>186.5</v>
      </c>
      <c r="O29" s="7">
        <f>'[1]ya'!P24</f>
        <v>2970.75</v>
      </c>
      <c r="P29" s="7">
        <f>'[1]ya'!Q24</f>
        <v>816.75</v>
      </c>
      <c r="Q29" s="7">
        <f>'[1]ya'!BO24</f>
        <v>2225.5</v>
      </c>
      <c r="R29" s="7">
        <f>'[1]ya'!BP24</f>
        <v>231.5</v>
      </c>
      <c r="S29" s="7">
        <f>'[1]ya'!BQ24</f>
        <v>1517</v>
      </c>
      <c r="T29" s="7">
        <f>'[1]ya'!BR24</f>
        <v>2579.5</v>
      </c>
      <c r="U29" s="7">
        <f>'[1]ya'!BS24</f>
        <v>1394.5</v>
      </c>
      <c r="V29" s="7">
        <f>'[1]ya'!R24</f>
        <v>66</v>
      </c>
      <c r="X29" s="12">
        <f>'[1]ya'!S24/SUM('[1]ya'!$S24:$V24)</f>
        <v>0.10733300205863562</v>
      </c>
      <c r="Y29" s="12">
        <f>'[1]ya'!T24/SUM('[1]ya'!$S24:$V24)</f>
        <v>0.26343437211613546</v>
      </c>
      <c r="Z29" s="12">
        <f>'[1]ya'!U24/SUM('[1]ya'!$S24:$V24)</f>
        <v>0.36281678142968693</v>
      </c>
      <c r="AA29" s="12">
        <f>'[1]ya'!V24/SUM('[1]ya'!$S24:$V24)</f>
        <v>0.266415844395542</v>
      </c>
      <c r="AB29" s="24"/>
      <c r="AC29" s="13">
        <f>'[1]ya'!W24</f>
        <v>11.6066875457764</v>
      </c>
      <c r="AD29" s="13">
        <f>'[1]ya'!Y24</f>
        <v>11.5751285552979</v>
      </c>
      <c r="AE29" s="13">
        <f>'[1]ya'!Z24</f>
        <v>11.7722749710083</v>
      </c>
      <c r="AF29" s="13">
        <f>'[1]ya'!AA24</f>
        <v>11.8421649932861</v>
      </c>
      <c r="AG29" s="13">
        <f>'[1]ya'!AB24</f>
        <v>11.5022659301758</v>
      </c>
      <c r="AH29" s="13">
        <f>'[1]ya'!AC24</f>
        <v>11.9282817840576</v>
      </c>
      <c r="AI29" s="17">
        <f>'[1]ya'!BT24</f>
        <v>11.5656757354736</v>
      </c>
      <c r="AJ29" s="17">
        <f>'[1]ya'!BU24</f>
        <v>12.403356552124</v>
      </c>
      <c r="AK29" s="17">
        <f>'[1]ya'!BV24</f>
        <v>11.5588788986206</v>
      </c>
      <c r="AL29" s="17">
        <f>'[1]ya'!BW24</f>
        <v>11.6414918899536</v>
      </c>
      <c r="AM29" s="17">
        <f>'[1]ya'!BX24</f>
        <v>11.5395774841309</v>
      </c>
      <c r="AN29" s="16">
        <f>'[1]ya'!AD24</f>
        <v>12.2231426239014</v>
      </c>
      <c r="AP29" s="12">
        <f>'[1]ya'!BI24</f>
        <v>0.794201612472534</v>
      </c>
    </row>
    <row r="30" spans="1:42" ht="12.75">
      <c r="A30">
        <v>23</v>
      </c>
      <c r="C30" s="15">
        <f>'[1]ya'!C25</f>
        <v>94</v>
      </c>
      <c r="D30" s="15">
        <f>'[1]ya'!E25</f>
        <v>38</v>
      </c>
      <c r="E30" s="15">
        <f>'[1]ya'!F25</f>
        <v>56</v>
      </c>
      <c r="F30" s="15">
        <f>'[1]ya'!G25</f>
        <v>2.5</v>
      </c>
      <c r="G30" s="15">
        <f>'[1]ya'!H25</f>
        <v>65.5</v>
      </c>
      <c r="H30" s="15">
        <f>'[1]ya'!I25</f>
        <v>26</v>
      </c>
      <c r="I30" s="15">
        <f>'[1]ya'!J25</f>
        <v>2.5</v>
      </c>
      <c r="J30" s="7"/>
      <c r="K30" s="7">
        <f>'[1]ya'!K25</f>
        <v>2238.5</v>
      </c>
      <c r="L30" s="7">
        <f>'[1]ya'!M25</f>
        <v>1123.75</v>
      </c>
      <c r="M30" s="7">
        <f>'[1]ya'!N25</f>
        <v>1112.75</v>
      </c>
      <c r="N30" s="7">
        <f>'[1]ya'!O25</f>
        <v>63.5</v>
      </c>
      <c r="O30" s="7">
        <f>'[1]ya'!P25</f>
        <v>1567.75</v>
      </c>
      <c r="P30" s="7">
        <f>'[1]ya'!Q25</f>
        <v>607.25</v>
      </c>
      <c r="Q30" s="7">
        <f>'[1]ya'!BO25</f>
        <v>1545.25</v>
      </c>
      <c r="R30" s="7">
        <f>'[1]ya'!BP25</f>
        <v>160.25</v>
      </c>
      <c r="S30" s="7">
        <f>'[1]ya'!BQ25</f>
        <v>533</v>
      </c>
      <c r="T30" s="7">
        <f>'[1]ya'!BR25</f>
        <v>516.5</v>
      </c>
      <c r="U30" s="7">
        <f>'[1]ya'!BS25</f>
        <v>1722</v>
      </c>
      <c r="V30" s="7">
        <f>'[1]ya'!R25</f>
        <v>69.5</v>
      </c>
      <c r="X30" s="12">
        <f>'[1]ya'!S25/SUM('[1]ya'!$S25:$V25)</f>
        <v>0.18869191512221326</v>
      </c>
      <c r="Y30" s="12">
        <f>'[1]ya'!T25/SUM('[1]ya'!$S25:$V25)</f>
        <v>0.25987107171635776</v>
      </c>
      <c r="Z30" s="12">
        <f>'[1]ya'!U25/SUM('[1]ya'!$S25:$V25)</f>
        <v>0.271689497716895</v>
      </c>
      <c r="AA30" s="12">
        <f>'[1]ya'!V25/SUM('[1]ya'!$S25:$V25)</f>
        <v>0.27974751544453397</v>
      </c>
      <c r="AB30" s="24"/>
      <c r="AC30" s="13">
        <f>'[1]ya'!W25</f>
        <v>11.46413230896</v>
      </c>
      <c r="AD30" s="13">
        <f>'[1]ya'!Y25</f>
        <v>11.4850702285767</v>
      </c>
      <c r="AE30" s="13">
        <f>'[1]ya'!Z25</f>
        <v>11.4511346817017</v>
      </c>
      <c r="AF30" s="13">
        <f>'[1]ya'!AA25</f>
        <v>12.8190183639526</v>
      </c>
      <c r="AG30" s="13">
        <f>'[1]ya'!AB25</f>
        <v>11.2906551361084</v>
      </c>
      <c r="AH30" s="13">
        <f>'[1]ya'!AC25</f>
        <v>11.7687683105469</v>
      </c>
      <c r="AI30" s="17">
        <f>'[1]ya'!BT25</f>
        <v>11.110803604126</v>
      </c>
      <c r="AJ30" s="17">
        <f>'[1]ya'!BU25</f>
        <v>12.471565246582</v>
      </c>
      <c r="AK30" s="17">
        <f>'[1]ya'!BV25</f>
        <v>12.1322135925293</v>
      </c>
      <c r="AL30" s="17">
        <f>'[1]ya'!BW25</f>
        <v>11.5935535430908</v>
      </c>
      <c r="AM30" s="17">
        <f>'[1]ya'!BX25</f>
        <v>11.4221572875977</v>
      </c>
      <c r="AN30" s="16">
        <f>'[1]ya'!AD25</f>
        <v>11.2073230743408</v>
      </c>
      <c r="AP30" s="12">
        <f>'[1]ya'!BI25</f>
        <v>0.740891695022583</v>
      </c>
    </row>
    <row r="31" spans="1:42" ht="12.75">
      <c r="A31">
        <v>24</v>
      </c>
      <c r="C31" s="15">
        <f>'[1]ya'!C26</f>
        <v>58</v>
      </c>
      <c r="D31" s="15">
        <f>'[1]ya'!E26</f>
        <v>14.25</v>
      </c>
      <c r="E31" s="15">
        <f>'[1]ya'!F26</f>
        <v>43.75</v>
      </c>
      <c r="F31" s="15">
        <f>'[1]ya'!G26</f>
        <v>2.25</v>
      </c>
      <c r="G31" s="15">
        <f>'[1]ya'!H26</f>
        <v>39</v>
      </c>
      <c r="H31" s="15">
        <f>'[1]ya'!I26</f>
        <v>16.75</v>
      </c>
      <c r="I31" s="15">
        <f>'[1]ya'!J26</f>
        <v>2.75</v>
      </c>
      <c r="J31" s="7"/>
      <c r="K31" s="7">
        <f>'[1]ya'!K26</f>
        <v>1261</v>
      </c>
      <c r="L31" s="7">
        <f>'[1]ya'!M26</f>
        <v>323.25</v>
      </c>
      <c r="M31" s="7">
        <f>'[1]ya'!N26</f>
        <v>936</v>
      </c>
      <c r="N31" s="7">
        <f>'[1]ya'!O26</f>
        <v>28.25</v>
      </c>
      <c r="O31" s="7">
        <f>'[1]ya'!P26</f>
        <v>829.25</v>
      </c>
      <c r="P31" s="7">
        <f>'[1]ya'!Q26</f>
        <v>403.5</v>
      </c>
      <c r="Q31" s="7">
        <f>'[1]ya'!BO26</f>
        <v>1017</v>
      </c>
      <c r="R31" s="7">
        <f>'[1]ya'!BP26</f>
        <v>93.75</v>
      </c>
      <c r="S31" s="7">
        <f>'[1]ya'!BQ26</f>
        <v>150.25</v>
      </c>
      <c r="T31" s="7">
        <f>'[1]ya'!BR26</f>
        <v>93.5</v>
      </c>
      <c r="U31" s="7">
        <f>'[1]ya'!BS26</f>
        <v>1167.5</v>
      </c>
      <c r="V31" s="7">
        <f>'[1]ya'!R26</f>
        <v>44.5</v>
      </c>
      <c r="X31" s="12">
        <f>'[1]ya'!S26/SUM('[1]ya'!$S26:$V26)</f>
        <v>0.21800382043935052</v>
      </c>
      <c r="Y31" s="12">
        <f>'[1]ya'!T26/SUM('[1]ya'!$S26:$V26)</f>
        <v>0.27340019102196755</v>
      </c>
      <c r="Z31" s="12">
        <f>'[1]ya'!U26/SUM('[1]ya'!$S26:$V26)</f>
        <v>0.1984240687679083</v>
      </c>
      <c r="AA31" s="12">
        <f>'[1]ya'!V26/SUM('[1]ya'!$S26:$V26)</f>
        <v>0.31017191977077363</v>
      </c>
      <c r="AB31" s="24"/>
      <c r="AC31" s="13">
        <f>'[1]ya'!W26</f>
        <v>11.5661468505859</v>
      </c>
      <c r="AD31" s="13">
        <f>'[1]ya'!Y26</f>
        <v>10.7413206100464</v>
      </c>
      <c r="AE31" s="13">
        <f>'[1]ya'!Z26</f>
        <v>11.8679275512695</v>
      </c>
      <c r="AF31" s="13">
        <f>'[1]ya'!AA26</f>
        <v>8.91765880584717</v>
      </c>
      <c r="AG31" s="13">
        <f>'[1]ya'!AB26</f>
        <v>11.2352561950684</v>
      </c>
      <c r="AH31" s="13">
        <f>'[1]ya'!AC26</f>
        <v>12.4304618835449</v>
      </c>
      <c r="AI31" s="17">
        <f>'[1]ya'!BT26</f>
        <v>11.339282989502</v>
      </c>
      <c r="AJ31" s="17">
        <f>'[1]ya'!BU26</f>
        <v>13.5397748947144</v>
      </c>
      <c r="AK31" s="17">
        <f>'[1]ya'!BV26</f>
        <v>11.8848428726196</v>
      </c>
      <c r="AL31" s="17">
        <f>'[1]ya'!BW26</f>
        <v>10.5558052062988</v>
      </c>
      <c r="AM31" s="17">
        <f>'[1]ya'!BX26</f>
        <v>11.6433410644531</v>
      </c>
      <c r="AN31" s="16">
        <f>'[1]ya'!AD26</f>
        <v>9.68007469177246</v>
      </c>
      <c r="AP31" s="12">
        <f>'[1]ya'!BI26</f>
        <v>0.805711090564728</v>
      </c>
    </row>
    <row r="32" spans="1:42" ht="12.75">
      <c r="A32">
        <v>25</v>
      </c>
      <c r="C32" s="15">
        <f>'[1]ya'!C27</f>
        <v>82</v>
      </c>
      <c r="D32" s="15">
        <f>'[1]ya'!E27</f>
        <v>29.75</v>
      </c>
      <c r="E32" s="15">
        <f>'[1]ya'!F27</f>
        <v>52.25</v>
      </c>
      <c r="F32" s="15">
        <f>'[1]ya'!G27</f>
        <v>2</v>
      </c>
      <c r="G32" s="15">
        <f>'[1]ya'!H27</f>
        <v>59.5</v>
      </c>
      <c r="H32" s="15">
        <f>'[1]ya'!I27</f>
        <v>20.5</v>
      </c>
      <c r="I32" s="15">
        <f>'[1]ya'!J27</f>
        <v>3</v>
      </c>
      <c r="J32" s="7"/>
      <c r="K32" s="7">
        <f>'[1]ya'!K27</f>
        <v>2138.25</v>
      </c>
      <c r="L32" s="7">
        <f>'[1]ya'!M27</f>
        <v>1052.75</v>
      </c>
      <c r="M32" s="7">
        <f>'[1]ya'!N27</f>
        <v>1081.25</v>
      </c>
      <c r="N32" s="7">
        <f>'[1]ya'!O27</f>
        <v>61.5</v>
      </c>
      <c r="O32" s="7">
        <f>'[1]ya'!P27</f>
        <v>1558.5</v>
      </c>
      <c r="P32" s="7">
        <f>'[1]ya'!Q27</f>
        <v>518.25</v>
      </c>
      <c r="Q32" s="7">
        <f>'[1]ya'!BO27</f>
        <v>1561.5</v>
      </c>
      <c r="R32" s="7">
        <f>'[1]ya'!BP27</f>
        <v>125.25</v>
      </c>
      <c r="S32" s="7">
        <f>'[1]ya'!BQ27</f>
        <v>451.5</v>
      </c>
      <c r="T32" s="7">
        <f>'[1]ya'!BR27</f>
        <v>589.5</v>
      </c>
      <c r="U32" s="7">
        <f>'[1]ya'!BS27</f>
        <v>1548.75</v>
      </c>
      <c r="V32" s="7">
        <f>'[1]ya'!R27</f>
        <v>84.25</v>
      </c>
      <c r="X32" s="12">
        <f>'[1]ya'!S27/SUM('[1]ya'!$S27:$V27)</f>
        <v>0.17704280155642024</v>
      </c>
      <c r="Y32" s="12">
        <f>'[1]ya'!T27/SUM('[1]ya'!$S27:$V27)</f>
        <v>0.2748749305169539</v>
      </c>
      <c r="Z32" s="12">
        <f>'[1]ya'!U27/SUM('[1]ya'!$S27:$V27)</f>
        <v>0.2784880489160645</v>
      </c>
      <c r="AA32" s="12">
        <f>'[1]ya'!V27/SUM('[1]ya'!$S27:$V27)</f>
        <v>0.2695942190105614</v>
      </c>
      <c r="AB32" s="24"/>
      <c r="AC32" s="13">
        <f>'[1]ya'!W27</f>
        <v>11.2661657333374</v>
      </c>
      <c r="AD32" s="13">
        <f>'[1]ya'!Y27</f>
        <v>11.1692142486572</v>
      </c>
      <c r="AE32" s="13">
        <f>'[1]ya'!Z27</f>
        <v>11.3801364898682</v>
      </c>
      <c r="AF32" s="13">
        <f>'[1]ya'!AA27</f>
        <v>11.535849571228</v>
      </c>
      <c r="AG32" s="13">
        <f>'[1]ya'!AB27</f>
        <v>11.1232738494873</v>
      </c>
      <c r="AH32" s="13">
        <f>'[1]ya'!AC27</f>
        <v>11.6670703887939</v>
      </c>
      <c r="AI32" s="17">
        <f>'[1]ya'!BT27</f>
        <v>11.2032604217529</v>
      </c>
      <c r="AJ32" s="17">
        <f>'[1]ya'!BU27</f>
        <v>12.2443084716797</v>
      </c>
      <c r="AK32" s="17">
        <f>'[1]ya'!BV27</f>
        <v>11.2099170684814</v>
      </c>
      <c r="AL32" s="17">
        <f>'[1]ya'!BW27</f>
        <v>11.5943803787231</v>
      </c>
      <c r="AM32" s="17">
        <f>'[1]ya'!BX27</f>
        <v>11.1269817352295</v>
      </c>
      <c r="AN32" s="16">
        <f>'[1]ya'!AD27</f>
        <v>11.5047616958618</v>
      </c>
      <c r="AP32" s="12">
        <f>'[1]ya'!BI27</f>
        <v>0.79751443862915</v>
      </c>
    </row>
    <row r="33" spans="1:42" ht="12.75">
      <c r="A33">
        <v>26</v>
      </c>
      <c r="C33" s="15">
        <f>'[1]ya'!C28</f>
        <v>63.5</v>
      </c>
      <c r="D33" s="15">
        <f>'[1]ya'!E28</f>
        <v>17.25</v>
      </c>
      <c r="E33" s="15">
        <f>'[1]ya'!F28</f>
        <v>46.25</v>
      </c>
      <c r="F33" s="15">
        <f>'[1]ya'!G28</f>
        <v>2.5</v>
      </c>
      <c r="G33" s="15">
        <f>'[1]ya'!H28</f>
        <v>42.75</v>
      </c>
      <c r="H33" s="15">
        <f>'[1]ya'!I28</f>
        <v>18.25</v>
      </c>
      <c r="I33" s="15">
        <f>'[1]ya'!J28</f>
        <v>2.75</v>
      </c>
      <c r="J33" s="7"/>
      <c r="K33" s="7">
        <f>'[1]ya'!K28</f>
        <v>1879.25</v>
      </c>
      <c r="L33" s="7">
        <f>'[1]ya'!M28</f>
        <v>760</v>
      </c>
      <c r="M33" s="7">
        <f>'[1]ya'!N28</f>
        <v>1115.25</v>
      </c>
      <c r="N33" s="7">
        <f>'[1]ya'!O28</f>
        <v>43.75</v>
      </c>
      <c r="O33" s="7">
        <f>'[1]ya'!P28</f>
        <v>1226.75</v>
      </c>
      <c r="P33" s="7">
        <f>'[1]ya'!Q28</f>
        <v>608.75</v>
      </c>
      <c r="Q33" s="7">
        <f>'[1]ya'!BO28</f>
        <v>1510.5</v>
      </c>
      <c r="R33" s="7">
        <f>'[1]ya'!BP28</f>
        <v>30.25</v>
      </c>
      <c r="S33" s="7">
        <f>'[1]ya'!BQ28</f>
        <v>338.5</v>
      </c>
      <c r="T33" s="7">
        <f>'[1]ya'!BR28</f>
        <v>396</v>
      </c>
      <c r="U33" s="7">
        <f>'[1]ya'!BS28</f>
        <v>1483.25</v>
      </c>
      <c r="V33" s="7">
        <f>'[1]ya'!R28</f>
        <v>54</v>
      </c>
      <c r="X33" s="12">
        <f>'[1]ya'!S28/SUM('[1]ya'!$S28:$V28)</f>
        <v>0.1680475222760669</v>
      </c>
      <c r="Y33" s="12">
        <f>'[1]ya'!T28/SUM('[1]ya'!$S28:$V28)</f>
        <v>0.2640300140690949</v>
      </c>
      <c r="Z33" s="12">
        <f>'[1]ya'!U28/SUM('[1]ya'!$S28:$V28)</f>
        <v>0.2732530873847116</v>
      </c>
      <c r="AA33" s="12">
        <f>'[1]ya'!V28/SUM('[1]ya'!$S28:$V28)</f>
        <v>0.2946693762701266</v>
      </c>
      <c r="AB33" s="24"/>
      <c r="AC33" s="13">
        <f>'[1]ya'!W28</f>
        <v>11.6257658004761</v>
      </c>
      <c r="AD33" s="13">
        <f>'[1]ya'!Y28</f>
        <v>11.233772277832</v>
      </c>
      <c r="AE33" s="13">
        <f>'[1]ya'!Z28</f>
        <v>11.915244102478</v>
      </c>
      <c r="AF33" s="13">
        <f>'[1]ya'!AA28</f>
        <v>10.2208652496338</v>
      </c>
      <c r="AG33" s="13">
        <f>'[1]ya'!AB28</f>
        <v>11.5444984436035</v>
      </c>
      <c r="AH33" s="13">
        <f>'[1]ya'!AC28</f>
        <v>11.8892002105713</v>
      </c>
      <c r="AI33" s="17">
        <f>'[1]ya'!BT28</f>
        <v>11.507251739502</v>
      </c>
      <c r="AJ33" s="17">
        <f>'[1]ya'!BU28</f>
        <v>12.4991416931152</v>
      </c>
      <c r="AK33" s="17">
        <f>'[1]ya'!BV28</f>
        <v>12.0758028030396</v>
      </c>
      <c r="AL33" s="17">
        <f>'[1]ya'!BW28</f>
        <v>11.6195869445801</v>
      </c>
      <c r="AM33" s="17">
        <f>'[1]ya'!BX28</f>
        <v>11.6279983520508</v>
      </c>
      <c r="AN33" s="16">
        <f>'[1]ya'!AD28</f>
        <v>11.4946098327637</v>
      </c>
      <c r="AP33" s="12">
        <f>'[1]ya'!BI28</f>
        <v>0.83605968952179</v>
      </c>
    </row>
    <row r="34" spans="1:42" ht="12.75">
      <c r="A34">
        <v>27</v>
      </c>
      <c r="C34" s="15">
        <f>'[1]ya'!C29</f>
        <v>61.5</v>
      </c>
      <c r="D34" s="15">
        <f>'[1]ya'!E29</f>
        <v>15.25</v>
      </c>
      <c r="E34" s="15">
        <f>'[1]ya'!F29</f>
        <v>46.25</v>
      </c>
      <c r="F34" s="15">
        <f>'[1]ya'!G29</f>
        <v>1.5</v>
      </c>
      <c r="G34" s="15">
        <f>'[1]ya'!H29</f>
        <v>38.5</v>
      </c>
      <c r="H34" s="15">
        <f>'[1]ya'!I29</f>
        <v>21.5</v>
      </c>
      <c r="I34" s="15">
        <f>'[1]ya'!J29</f>
        <v>2.25</v>
      </c>
      <c r="J34" s="7"/>
      <c r="K34" s="7">
        <f>'[1]ya'!K29</f>
        <v>1560</v>
      </c>
      <c r="L34" s="7">
        <f>'[1]ya'!M29</f>
        <v>519.25</v>
      </c>
      <c r="M34" s="7">
        <f>'[1]ya'!N29</f>
        <v>1037.75</v>
      </c>
      <c r="N34" s="7">
        <f>'[1]ya'!O29</f>
        <v>22.5</v>
      </c>
      <c r="O34" s="7">
        <f>'[1]ya'!P29</f>
        <v>970.75</v>
      </c>
      <c r="P34" s="7">
        <f>'[1]ya'!Q29</f>
        <v>566.75</v>
      </c>
      <c r="Q34" s="7">
        <f>'[1]ya'!BO29</f>
        <v>1248.25</v>
      </c>
      <c r="R34" s="7">
        <f>'[1]ya'!BP29</f>
        <v>61.75</v>
      </c>
      <c r="S34" s="7">
        <f>'[1]ya'!BQ29</f>
        <v>250</v>
      </c>
      <c r="T34" s="7">
        <f>'[1]ya'!BR29</f>
        <v>258.75</v>
      </c>
      <c r="U34" s="7">
        <f>'[1]ya'!BS29</f>
        <v>1301.25</v>
      </c>
      <c r="V34" s="7">
        <f>'[1]ya'!R29</f>
        <v>51</v>
      </c>
      <c r="X34" s="12">
        <f>'[1]ya'!S29/SUM('[1]ya'!$S29:$V29)</f>
        <v>0.1895995445055988</v>
      </c>
      <c r="Y34" s="12">
        <f>'[1]ya'!T29/SUM('[1]ya'!$S29:$V29)</f>
        <v>0.2685519073828051</v>
      </c>
      <c r="Z34" s="12">
        <f>'[1]ya'!U29/SUM('[1]ya'!$S29:$V29)</f>
        <v>0.22338204592901878</v>
      </c>
      <c r="AA34" s="12">
        <f>'[1]ya'!V29/SUM('[1]ya'!$S29:$V29)</f>
        <v>0.3184665021825773</v>
      </c>
      <c r="AB34" s="24"/>
      <c r="AC34" s="13">
        <f>'[1]ya'!W29</f>
        <v>11.7344837188721</v>
      </c>
      <c r="AD34" s="13">
        <f>'[1]ya'!Y29</f>
        <v>11.8719396591187</v>
      </c>
      <c r="AE34" s="13">
        <f>'[1]ya'!Z29</f>
        <v>11.6727361679077</v>
      </c>
      <c r="AF34" s="13">
        <f>'[1]ya'!AA29</f>
        <v>9.53132820129395</v>
      </c>
      <c r="AG34" s="13">
        <f>'[1]ya'!AB29</f>
        <v>11.7589302062988</v>
      </c>
      <c r="AH34" s="13">
        <f>'[1]ya'!AC29</f>
        <v>11.7825212478638</v>
      </c>
      <c r="AI34" s="17">
        <f>'[1]ya'!BT29</f>
        <v>11.6797657012939</v>
      </c>
      <c r="AJ34" s="17">
        <f>'[1]ya'!BU29</f>
        <v>12.0809946060181</v>
      </c>
      <c r="AK34" s="17">
        <f>'[1]ya'!BV29</f>
        <v>11.9301786422729</v>
      </c>
      <c r="AL34" s="17">
        <f>'[1]ya'!BW29</f>
        <v>12.3133659362793</v>
      </c>
      <c r="AM34" s="17">
        <f>'[1]ya'!BX29</f>
        <v>11.606897354126</v>
      </c>
      <c r="AN34" s="16">
        <f>'[1]ya'!AD29</f>
        <v>11.190016746521</v>
      </c>
      <c r="AP34" s="12">
        <f>'[1]ya'!BI29</f>
        <v>0.830432534217834</v>
      </c>
    </row>
    <row r="35" spans="1:42" ht="12.75">
      <c r="A35">
        <v>28</v>
      </c>
      <c r="C35" s="15">
        <f>'[1]ya'!C30</f>
        <v>77.75</v>
      </c>
      <c r="D35" s="15">
        <f>'[1]ya'!E30</f>
        <v>29</v>
      </c>
      <c r="E35" s="15">
        <f>'[1]ya'!F30</f>
        <v>48.5</v>
      </c>
      <c r="F35" s="15">
        <f>'[1]ya'!G30</f>
        <v>1.25</v>
      </c>
      <c r="G35" s="15">
        <f>'[1]ya'!H30</f>
        <v>53</v>
      </c>
      <c r="H35" s="15">
        <f>'[1]ya'!I30</f>
        <v>23.5</v>
      </c>
      <c r="I35" s="15">
        <f>'[1]ya'!J30</f>
        <v>3.5</v>
      </c>
      <c r="J35" s="7"/>
      <c r="K35" s="7">
        <f>'[1]ya'!K30</f>
        <v>1917.25</v>
      </c>
      <c r="L35" s="7">
        <f>'[1]ya'!M30</f>
        <v>868.25</v>
      </c>
      <c r="M35" s="7">
        <f>'[1]ya'!N30</f>
        <v>1043</v>
      </c>
      <c r="N35" s="7">
        <f>'[1]ya'!O30</f>
        <v>43.5</v>
      </c>
      <c r="O35" s="7">
        <f>'[1]ya'!P30</f>
        <v>1327.75</v>
      </c>
      <c r="P35" s="7">
        <f>'[1]ya'!Q30</f>
        <v>546</v>
      </c>
      <c r="Q35" s="7">
        <f>'[1]ya'!BO30</f>
        <v>1335.5</v>
      </c>
      <c r="R35" s="7">
        <f>'[1]ya'!BP30</f>
        <v>113</v>
      </c>
      <c r="S35" s="7">
        <f>'[1]ya'!BQ30</f>
        <v>468.75</v>
      </c>
      <c r="T35" s="7">
        <f>'[1]ya'!BR30</f>
        <v>497.5</v>
      </c>
      <c r="U35" s="7">
        <f>'[1]ya'!BS30</f>
        <v>1419.75</v>
      </c>
      <c r="V35" s="7">
        <f>'[1]ya'!R30</f>
        <v>77.5</v>
      </c>
      <c r="X35" s="12">
        <f>'[1]ya'!S30/SUM('[1]ya'!$S30:$V30)</f>
        <v>0.18958590852904822</v>
      </c>
      <c r="Y35" s="12">
        <f>'[1]ya'!T30/SUM('[1]ya'!$S30:$V30)</f>
        <v>0.25710754017305315</v>
      </c>
      <c r="Z35" s="12">
        <f>'[1]ya'!U30/SUM('[1]ya'!$S30:$V30)</f>
        <v>0.24042027194066748</v>
      </c>
      <c r="AA35" s="12">
        <f>'[1]ya'!V30/SUM('[1]ya'!$S30:$V30)</f>
        <v>0.3128862793572311</v>
      </c>
      <c r="AB35" s="24"/>
      <c r="AC35" s="13">
        <f>'[1]ya'!W30</f>
        <v>11.6395273208618</v>
      </c>
      <c r="AD35" s="13">
        <f>'[1]ya'!Y30</f>
        <v>11.4132080078125</v>
      </c>
      <c r="AE35" s="13">
        <f>'[1]ya'!Z30</f>
        <v>11.8528461456299</v>
      </c>
      <c r="AF35" s="13">
        <f>'[1]ya'!AA30</f>
        <v>11.1869964599609</v>
      </c>
      <c r="AG35" s="13">
        <f>'[1]ya'!AB30</f>
        <v>11.5746603012085</v>
      </c>
      <c r="AH35" s="13">
        <f>'[1]ya'!AC30</f>
        <v>11.8373203277588</v>
      </c>
      <c r="AI35" s="17">
        <f>'[1]ya'!BT30</f>
        <v>11.3697566986084</v>
      </c>
      <c r="AJ35" s="17">
        <f>'[1]ya'!BU30</f>
        <v>12.4478244781494</v>
      </c>
      <c r="AK35" s="17">
        <f>'[1]ya'!BV30</f>
        <v>12.2039604187012</v>
      </c>
      <c r="AL35" s="17">
        <f>'[1]ya'!BW30</f>
        <v>11.4991703033447</v>
      </c>
      <c r="AM35" s="17">
        <f>'[1]ya'!BX30</f>
        <v>11.6930885314941</v>
      </c>
      <c r="AN35" s="16">
        <f>'[1]ya'!AD30</f>
        <v>11.8301267623901</v>
      </c>
      <c r="AP35" s="12">
        <f>'[1]ya'!BI30</f>
        <v>0.747983694076538</v>
      </c>
    </row>
    <row r="36" spans="1:42" ht="12.75">
      <c r="A36">
        <v>29</v>
      </c>
      <c r="C36" s="15">
        <f>'[1]ya'!C31</f>
        <v>47</v>
      </c>
      <c r="D36" s="15">
        <f>'[1]ya'!E31</f>
        <v>11.5</v>
      </c>
      <c r="E36" s="15">
        <f>'[1]ya'!F31</f>
        <v>35.5</v>
      </c>
      <c r="F36" s="15">
        <f>'[1]ya'!G31</f>
        <v>0.75</v>
      </c>
      <c r="G36" s="15">
        <f>'[1]ya'!H31</f>
        <v>29.25</v>
      </c>
      <c r="H36" s="15">
        <f>'[1]ya'!I31</f>
        <v>17</v>
      </c>
      <c r="I36" s="15">
        <f>'[1]ya'!J31</f>
        <v>1.25</v>
      </c>
      <c r="J36" s="7"/>
      <c r="K36" s="7">
        <f>'[1]ya'!K31</f>
        <v>1375.5</v>
      </c>
      <c r="L36" s="7">
        <f>'[1]ya'!M31</f>
        <v>572.25</v>
      </c>
      <c r="M36" s="7">
        <f>'[1]ya'!N31</f>
        <v>800.25</v>
      </c>
      <c r="N36" s="7">
        <f>'[1]ya'!O31</f>
        <v>32.25</v>
      </c>
      <c r="O36" s="7">
        <f>'[1]ya'!P31</f>
        <v>858.5</v>
      </c>
      <c r="P36" s="7">
        <f>'[1]ya'!Q31</f>
        <v>484.75</v>
      </c>
      <c r="Q36" s="7">
        <f>'[1]ya'!BO31</f>
        <v>1017.5</v>
      </c>
      <c r="R36" s="7">
        <f>'[1]ya'!BP31</f>
        <v>54.5</v>
      </c>
      <c r="S36" s="7">
        <f>'[1]ya'!BQ31</f>
        <v>303.5</v>
      </c>
      <c r="T36" s="7">
        <f>'[1]ya'!BR31</f>
        <v>418.25</v>
      </c>
      <c r="U36" s="7">
        <f>'[1]ya'!BS31</f>
        <v>957.25</v>
      </c>
      <c r="V36" s="7">
        <f>'[1]ya'!R31</f>
        <v>27.75</v>
      </c>
      <c r="X36" s="12">
        <f>'[1]ya'!S31/SUM('[1]ya'!$S31:$V31)</f>
        <v>0.16991938905388204</v>
      </c>
      <c r="Y36" s="12">
        <f>'[1]ya'!T31/SUM('[1]ya'!$S31:$V31)</f>
        <v>0.26410691557064064</v>
      </c>
      <c r="Z36" s="12">
        <f>'[1]ya'!U31/SUM('[1]ya'!$S31:$V31)</f>
        <v>0.25434874840899446</v>
      </c>
      <c r="AA36" s="12">
        <f>'[1]ya'!V31/SUM('[1]ya'!$S31:$V31)</f>
        <v>0.3116249469664828</v>
      </c>
      <c r="AB36" s="24"/>
      <c r="AC36" s="13">
        <f>'[1]ya'!W31</f>
        <v>11.737473487854</v>
      </c>
      <c r="AD36" s="13">
        <f>'[1]ya'!Y31</f>
        <v>12.1897430419922</v>
      </c>
      <c r="AE36" s="13">
        <f>'[1]ya'!Z31</f>
        <v>11.3912506103516</v>
      </c>
      <c r="AF36" s="13">
        <f>'[1]ya'!AA31</f>
        <v>12.9550514221191</v>
      </c>
      <c r="AG36" s="13">
        <f>'[1]ya'!AB31</f>
        <v>11.4559726715088</v>
      </c>
      <c r="AH36" s="13">
        <f>'[1]ya'!AC31</f>
        <v>12.1739597320557</v>
      </c>
      <c r="AI36" s="17">
        <f>'[1]ya'!BT31</f>
        <v>11.8042316436768</v>
      </c>
      <c r="AJ36" s="17">
        <f>'[1]ya'!BU31</f>
        <v>11.1101446151733</v>
      </c>
      <c r="AK36" s="17">
        <f>'[1]ya'!BV31</f>
        <v>11.629282951355</v>
      </c>
      <c r="AL36" s="17">
        <f>'[1]ya'!BW31</f>
        <v>11.7986669540405</v>
      </c>
      <c r="AM36" s="17">
        <f>'[1]ya'!BX31</f>
        <v>11.7048587799072</v>
      </c>
      <c r="AN36" s="16">
        <f>'[1]ya'!AD31</f>
        <v>11.215446472168</v>
      </c>
      <c r="AP36" s="12">
        <f>'[1]ya'!BI31</f>
        <v>0.832133650779724</v>
      </c>
    </row>
    <row r="37" spans="1:42" ht="12.75">
      <c r="A37">
        <v>30</v>
      </c>
      <c r="C37" s="15">
        <f>'[1]ya'!C32</f>
        <v>86.75</v>
      </c>
      <c r="D37" s="15">
        <f>'[1]ya'!E32</f>
        <v>49.5</v>
      </c>
      <c r="E37" s="15">
        <f>'[1]ya'!F32</f>
        <v>37</v>
      </c>
      <c r="F37" s="15">
        <f>'[1]ya'!G32</f>
        <v>6.5</v>
      </c>
      <c r="G37" s="15">
        <f>'[1]ya'!H32</f>
        <v>58.75</v>
      </c>
      <c r="H37" s="15">
        <f>'[1]ya'!I32</f>
        <v>21.5</v>
      </c>
      <c r="I37" s="15">
        <f>'[1]ya'!J32</f>
        <v>3.75</v>
      </c>
      <c r="J37" s="7"/>
      <c r="K37" s="7">
        <f>'[1]ya'!K32</f>
        <v>3467.75</v>
      </c>
      <c r="L37" s="7">
        <f>'[1]ya'!M32</f>
        <v>2518</v>
      </c>
      <c r="M37" s="7">
        <f>'[1]ya'!N32</f>
        <v>939.75</v>
      </c>
      <c r="N37" s="7">
        <f>'[1]ya'!O32</f>
        <v>187.5</v>
      </c>
      <c r="O37" s="7">
        <f>'[1]ya'!P32</f>
        <v>2445.5</v>
      </c>
      <c r="P37" s="7">
        <f>'[1]ya'!Q32</f>
        <v>834.75</v>
      </c>
      <c r="Q37" s="7">
        <f>'[1]ya'!BO32</f>
        <v>1570.25</v>
      </c>
      <c r="R37" s="7">
        <f>'[1]ya'!BP32</f>
        <v>389</v>
      </c>
      <c r="S37" s="7">
        <f>'[1]ya'!BQ32</f>
        <v>1508.5</v>
      </c>
      <c r="T37" s="7">
        <f>'[1]ya'!BR32</f>
        <v>2171.5</v>
      </c>
      <c r="U37" s="7">
        <f>'[1]ya'!BS32</f>
        <v>1296.25</v>
      </c>
      <c r="V37" s="7">
        <f>'[1]ya'!R32</f>
        <v>63</v>
      </c>
      <c r="X37" s="12">
        <f>'[1]ya'!S32/SUM('[1]ya'!$S32:$V32)</f>
        <v>0.12083030449882885</v>
      </c>
      <c r="Y37" s="12">
        <f>'[1]ya'!T32/SUM('[1]ya'!$S32:$V32)</f>
        <v>0.24133753331717955</v>
      </c>
      <c r="Z37" s="12">
        <f>'[1]ya'!U32/SUM('[1]ya'!$S32:$V32)</f>
        <v>0.3875292787335433</v>
      </c>
      <c r="AA37" s="12">
        <f>'[1]ya'!V32/SUM('[1]ya'!$S32:$V32)</f>
        <v>0.25030288345044827</v>
      </c>
      <c r="AB37" s="24"/>
      <c r="AC37" s="13">
        <f>'[1]ya'!W32</f>
        <v>11.5509490966797</v>
      </c>
      <c r="AD37" s="13">
        <f>'[1]ya'!Y32</f>
        <v>11.5197315216064</v>
      </c>
      <c r="AE37" s="13">
        <f>'[1]ya'!Z32</f>
        <v>11.6786108016968</v>
      </c>
      <c r="AF37" s="13">
        <f>'[1]ya'!AA32</f>
        <v>11.4318809509277</v>
      </c>
      <c r="AG37" s="13">
        <f>'[1]ya'!AB32</f>
        <v>11.3776054382324</v>
      </c>
      <c r="AH37" s="13">
        <f>'[1]ya'!AC32</f>
        <v>12.0851049423218</v>
      </c>
      <c r="AI37" s="17">
        <f>'[1]ya'!BT32</f>
        <v>11.5395002365112</v>
      </c>
      <c r="AJ37" s="17">
        <f>'[1]ya'!BU32</f>
        <v>11.6685075759888</v>
      </c>
      <c r="AK37" s="17">
        <f>'[1]ya'!BV32</f>
        <v>11.5378608703613</v>
      </c>
      <c r="AL37" s="17">
        <f>'[1]ya'!BW32</f>
        <v>11.4773330688477</v>
      </c>
      <c r="AM37" s="17">
        <f>'[1]ya'!BX32</f>
        <v>11.691951751709</v>
      </c>
      <c r="AN37" s="16">
        <f>'[1]ya'!AD32</f>
        <v>11.2278413772583</v>
      </c>
      <c r="AP37" s="12">
        <f>'[1]ya'!BI32</f>
        <v>0.786687910556793</v>
      </c>
    </row>
    <row r="38" spans="1:42" ht="12.75">
      <c r="A38">
        <v>31</v>
      </c>
      <c r="C38" s="15">
        <f>'[1]ya'!C33</f>
        <v>96</v>
      </c>
      <c r="D38" s="15">
        <f>'[1]ya'!E33</f>
        <v>41.75</v>
      </c>
      <c r="E38" s="15">
        <f>'[1]ya'!F33</f>
        <v>54.25</v>
      </c>
      <c r="F38" s="15">
        <f>'[1]ya'!G33</f>
        <v>6.5</v>
      </c>
      <c r="G38" s="15">
        <f>'[1]ya'!H33</f>
        <v>67.25</v>
      </c>
      <c r="H38" s="15">
        <f>'[1]ya'!I33</f>
        <v>22.25</v>
      </c>
      <c r="I38" s="15">
        <f>'[1]ya'!J33</f>
        <v>6</v>
      </c>
      <c r="J38" s="7"/>
      <c r="K38" s="7">
        <f>'[1]ya'!K33</f>
        <v>3295.5</v>
      </c>
      <c r="L38" s="7">
        <f>'[1]ya'!M33</f>
        <v>2242.25</v>
      </c>
      <c r="M38" s="7">
        <f>'[1]ya'!N33</f>
        <v>1049.75</v>
      </c>
      <c r="N38" s="7">
        <f>'[1]ya'!O33</f>
        <v>190.5</v>
      </c>
      <c r="O38" s="7">
        <f>'[1]ya'!P33</f>
        <v>2408.25</v>
      </c>
      <c r="P38" s="7">
        <f>'[1]ya'!Q33</f>
        <v>696.75</v>
      </c>
      <c r="Q38" s="7">
        <f>'[1]ya'!BO33</f>
        <v>1962.75</v>
      </c>
      <c r="R38" s="7">
        <f>'[1]ya'!BP33</f>
        <v>239.75</v>
      </c>
      <c r="S38" s="7">
        <f>'[1]ya'!BQ33</f>
        <v>1093</v>
      </c>
      <c r="T38" s="7">
        <f>'[1]ya'!BR33</f>
        <v>1679.25</v>
      </c>
      <c r="U38" s="7">
        <f>'[1]ya'!BS33</f>
        <v>1616.25</v>
      </c>
      <c r="V38" s="7">
        <f>'[1]ya'!R33</f>
        <v>103</v>
      </c>
      <c r="X38" s="12">
        <f>'[1]ya'!S33/SUM('[1]ya'!$S33:$V33)</f>
        <v>0.1341910198517509</v>
      </c>
      <c r="Y38" s="12">
        <f>'[1]ya'!T33/SUM('[1]ya'!$S33:$V33)</f>
        <v>0.2548351367470393</v>
      </c>
      <c r="Z38" s="12">
        <f>'[1]ya'!U33/SUM('[1]ya'!$S33:$V33)</f>
        <v>0.35724631507199456</v>
      </c>
      <c r="AA38" s="12">
        <f>'[1]ya'!V33/SUM('[1]ya'!$S33:$V33)</f>
        <v>0.2537275283292153</v>
      </c>
      <c r="AB38" s="24"/>
      <c r="AC38" s="13">
        <f>'[1]ya'!W33</f>
        <v>11.4346313476562</v>
      </c>
      <c r="AD38" s="13">
        <f>'[1]ya'!Y33</f>
        <v>11.3636922836304</v>
      </c>
      <c r="AE38" s="13">
        <f>'[1]ya'!Z33</f>
        <v>11.6181688308716</v>
      </c>
      <c r="AF38" s="13">
        <f>'[1]ya'!AA33</f>
        <v>11.7386360168457</v>
      </c>
      <c r="AG38" s="13">
        <f>'[1]ya'!AB33</f>
        <v>11.3589420318604</v>
      </c>
      <c r="AH38" s="13">
        <f>'[1]ya'!AC33</f>
        <v>11.6162214279175</v>
      </c>
      <c r="AI38" s="17">
        <f>'[1]ya'!BT33</f>
        <v>11.276876449585</v>
      </c>
      <c r="AJ38" s="17">
        <f>'[1]ya'!BU33</f>
        <v>11.936882019043</v>
      </c>
      <c r="AK38" s="17">
        <f>'[1]ya'!BV33</f>
        <v>11.5980005264282</v>
      </c>
      <c r="AL38" s="17">
        <f>'[1]ya'!BW33</f>
        <v>11.4305477142334</v>
      </c>
      <c r="AM38" s="17">
        <f>'[1]ya'!BX33</f>
        <v>11.4444799423218</v>
      </c>
      <c r="AN38" s="16">
        <f>'[1]ya'!AD33</f>
        <v>12.0502157211304</v>
      </c>
      <c r="AP38" s="12">
        <f>'[1]ya'!BI33</f>
        <v>0.776846766471863</v>
      </c>
    </row>
    <row r="39" spans="1:42" ht="12.75">
      <c r="A39">
        <v>32</v>
      </c>
      <c r="C39" s="15">
        <f>'[1]ya'!C34</f>
        <v>96.25</v>
      </c>
      <c r="D39" s="15">
        <f>'[1]ya'!E34</f>
        <v>47.25</v>
      </c>
      <c r="E39" s="15">
        <f>'[1]ya'!F34</f>
        <v>48.5</v>
      </c>
      <c r="F39" s="15">
        <f>'[1]ya'!G34</f>
        <v>2.5</v>
      </c>
      <c r="G39" s="15">
        <f>'[1]ya'!H34</f>
        <v>68</v>
      </c>
      <c r="H39" s="15">
        <f>'[1]ya'!I34</f>
        <v>25.75</v>
      </c>
      <c r="I39" s="15">
        <f>'[1]ya'!J34</f>
        <v>5.25</v>
      </c>
      <c r="J39" s="7"/>
      <c r="K39" s="7">
        <f>'[1]ya'!K34</f>
        <v>2947.5</v>
      </c>
      <c r="L39" s="7">
        <f>'[1]ya'!M34</f>
        <v>1759.5</v>
      </c>
      <c r="M39" s="7">
        <f>'[1]ya'!N34</f>
        <v>1180.5</v>
      </c>
      <c r="N39" s="7">
        <f>'[1]ya'!O34</f>
        <v>105.5</v>
      </c>
      <c r="O39" s="7">
        <f>'[1]ya'!P34</f>
        <v>2085.5</v>
      </c>
      <c r="P39" s="7">
        <f>'[1]ya'!Q34</f>
        <v>756.5</v>
      </c>
      <c r="Q39" s="7">
        <f>'[1]ya'!BO34</f>
        <v>2502.75</v>
      </c>
      <c r="R39" s="7">
        <f>'[1]ya'!BP34</f>
        <v>51</v>
      </c>
      <c r="S39" s="7">
        <f>'[1]ya'!BQ34</f>
        <v>393.75</v>
      </c>
      <c r="T39" s="7">
        <f>'[1]ya'!BR34</f>
        <v>578</v>
      </c>
      <c r="U39" s="7">
        <f>'[1]ya'!BS34</f>
        <v>2369.5</v>
      </c>
      <c r="V39" s="7">
        <f>'[1]ya'!R34</f>
        <v>156.5</v>
      </c>
      <c r="X39" s="12">
        <f>'[1]ya'!S34/SUM('[1]ya'!$S34:$V34)</f>
        <v>0.15667233957353088</v>
      </c>
      <c r="Y39" s="12">
        <f>'[1]ya'!T34/SUM('[1]ya'!$S34:$V34)</f>
        <v>0.2893182500750826</v>
      </c>
      <c r="Z39" s="12">
        <f>'[1]ya'!U34/SUM('[1]ya'!$S34:$V34)</f>
        <v>0.3110421463609971</v>
      </c>
      <c r="AA39" s="12">
        <f>'[1]ya'!V34/SUM('[1]ya'!$S34:$V34)</f>
        <v>0.24296726399038943</v>
      </c>
      <c r="AB39" s="24"/>
      <c r="AC39" s="13">
        <f>'[1]ya'!W34</f>
        <v>10.9718208312988</v>
      </c>
      <c r="AD39" s="13">
        <f>'[1]ya'!Y34</f>
        <v>10.9239482879639</v>
      </c>
      <c r="AE39" s="13">
        <f>'[1]ya'!Z34</f>
        <v>11.0734386444092</v>
      </c>
      <c r="AF39" s="13">
        <f>'[1]ya'!AA34</f>
        <v>12.2535400390625</v>
      </c>
      <c r="AG39" s="13">
        <f>'[1]ya'!AB34</f>
        <v>10.9126968383789</v>
      </c>
      <c r="AH39" s="13">
        <f>'[1]ya'!AC34</f>
        <v>10.9724731445312</v>
      </c>
      <c r="AI39" s="17">
        <f>'[1]ya'!BT34</f>
        <v>11.0062475204468</v>
      </c>
      <c r="AJ39" s="17">
        <f>'[1]ya'!BU34</f>
        <v>9.96457099914551</v>
      </c>
      <c r="AK39" s="17">
        <f>'[1]ya'!BV34</f>
        <v>10.8945798873901</v>
      </c>
      <c r="AL39" s="17">
        <f>'[1]ya'!BW34</f>
        <v>11.4074735641479</v>
      </c>
      <c r="AM39" s="17">
        <f>'[1]ya'!BX34</f>
        <v>10.8521490097046</v>
      </c>
      <c r="AN39" s="16">
        <f>'[1]ya'!AD34</f>
        <v>10.7667016983032</v>
      </c>
      <c r="AP39" s="12">
        <f>'[1]ya'!BI34</f>
        <v>0.758113741874695</v>
      </c>
    </row>
    <row r="40" spans="1:42" ht="12.75">
      <c r="A40">
        <v>33</v>
      </c>
      <c r="C40" s="15">
        <f>'[1]ya'!C35</f>
        <v>79.75</v>
      </c>
      <c r="D40" s="15">
        <f>'[1]ya'!E35</f>
        <v>28.75</v>
      </c>
      <c r="E40" s="15">
        <f>'[1]ya'!F35</f>
        <v>51</v>
      </c>
      <c r="F40" s="15">
        <f>'[1]ya'!G35</f>
        <v>1.75</v>
      </c>
      <c r="G40" s="15">
        <f>'[1]ya'!H35</f>
        <v>55.75</v>
      </c>
      <c r="H40" s="15">
        <f>'[1]ya'!I35</f>
        <v>22.25</v>
      </c>
      <c r="I40" s="15">
        <f>'[1]ya'!J35</f>
        <v>5</v>
      </c>
      <c r="J40" s="7"/>
      <c r="K40" s="7">
        <f>'[1]ya'!K35</f>
        <v>2094.5</v>
      </c>
      <c r="L40" s="7">
        <f>'[1]ya'!M35</f>
        <v>985</v>
      </c>
      <c r="M40" s="7">
        <f>'[1]ya'!N35</f>
        <v>1105.5</v>
      </c>
      <c r="N40" s="7">
        <f>'[1]ya'!O35</f>
        <v>51</v>
      </c>
      <c r="O40" s="7">
        <f>'[1]ya'!P35</f>
        <v>1469.25</v>
      </c>
      <c r="P40" s="7">
        <f>'[1]ya'!Q35</f>
        <v>574.25</v>
      </c>
      <c r="Q40" s="7">
        <f>'[1]ya'!BO35</f>
        <v>1687</v>
      </c>
      <c r="R40" s="7">
        <f>'[1]ya'!BP35</f>
        <v>62</v>
      </c>
      <c r="S40" s="7">
        <f>'[1]ya'!BQ35</f>
        <v>345.5</v>
      </c>
      <c r="T40" s="7">
        <f>'[1]ya'!BR35</f>
        <v>429.5</v>
      </c>
      <c r="U40" s="7">
        <f>'[1]ya'!BS35</f>
        <v>1665</v>
      </c>
      <c r="V40" s="7">
        <f>'[1]ya'!R35</f>
        <v>83.5</v>
      </c>
      <c r="X40" s="12">
        <f>'[1]ya'!S35/SUM('[1]ya'!$S35:$V35)</f>
        <v>0.17565290648694187</v>
      </c>
      <c r="Y40" s="12">
        <f>'[1]ya'!T35/SUM('[1]ya'!$S35:$V35)</f>
        <v>0.2909295141814097</v>
      </c>
      <c r="Z40" s="12">
        <f>'[1]ya'!U35/SUM('[1]ya'!$S35:$V35)</f>
        <v>0.2770289244594215</v>
      </c>
      <c r="AA40" s="12">
        <f>'[1]ya'!V35/SUM('[1]ya'!$S35:$V35)</f>
        <v>0.2563886548722269</v>
      </c>
      <c r="AB40" s="24"/>
      <c r="AC40" s="13">
        <f>'[1]ya'!W35</f>
        <v>11.0489587783813</v>
      </c>
      <c r="AD40" s="13">
        <f>'[1]ya'!Y35</f>
        <v>10.7081089019775</v>
      </c>
      <c r="AE40" s="13">
        <f>'[1]ya'!Z35</f>
        <v>11.3808135986328</v>
      </c>
      <c r="AF40" s="13">
        <f>'[1]ya'!AA35</f>
        <v>10.9451093673706</v>
      </c>
      <c r="AG40" s="13">
        <f>'[1]ya'!AB35</f>
        <v>10.7126216888428</v>
      </c>
      <c r="AH40" s="13">
        <f>'[1]ya'!AC35</f>
        <v>11.9008703231812</v>
      </c>
      <c r="AI40" s="17">
        <f>'[1]ya'!BT35</f>
        <v>10.9105539321899</v>
      </c>
      <c r="AJ40" s="17">
        <f>'[1]ya'!BU35</f>
        <v>13.2111797332764</v>
      </c>
      <c r="AK40" s="17">
        <f>'[1]ya'!BV35</f>
        <v>11.3624267578125</v>
      </c>
      <c r="AL40" s="17">
        <f>'[1]ya'!BW35</f>
        <v>10.718074798584</v>
      </c>
      <c r="AM40" s="17">
        <f>'[1]ya'!BX35</f>
        <v>11.1383600234985</v>
      </c>
      <c r="AN40" s="16">
        <f>'[1]ya'!AD35</f>
        <v>10.458179473877</v>
      </c>
      <c r="AP40" s="12">
        <f>'[1]ya'!BI35</f>
        <v>0.770893514156342</v>
      </c>
    </row>
    <row r="41" spans="1:42" ht="12.75">
      <c r="A41">
        <v>34</v>
      </c>
      <c r="C41" s="15">
        <f>'[1]ya'!C36</f>
        <v>113.5</v>
      </c>
      <c r="D41" s="15">
        <f>'[1]ya'!E36</f>
        <v>75.75</v>
      </c>
      <c r="E41" s="15">
        <f>'[1]ya'!F36</f>
        <v>37.75</v>
      </c>
      <c r="F41" s="15">
        <f>'[1]ya'!G36</f>
        <v>10.25</v>
      </c>
      <c r="G41" s="15">
        <f>'[1]ya'!H36</f>
        <v>87.25</v>
      </c>
      <c r="H41" s="15">
        <f>'[1]ya'!I36</f>
        <v>16</v>
      </c>
      <c r="I41" s="15">
        <f>'[1]ya'!J36</f>
        <v>5.5</v>
      </c>
      <c r="J41" s="7"/>
      <c r="K41" s="7">
        <f>'[1]ya'!K36</f>
        <v>5272.75</v>
      </c>
      <c r="L41" s="7">
        <f>'[1]ya'!M36</f>
        <v>3624.75</v>
      </c>
      <c r="M41" s="7">
        <f>'[1]ya'!N36</f>
        <v>1641.75</v>
      </c>
      <c r="N41" s="7">
        <f>'[1]ya'!O36</f>
        <v>281.75</v>
      </c>
      <c r="O41" s="7">
        <f>'[1]ya'!P36</f>
        <v>4100</v>
      </c>
      <c r="P41" s="7">
        <f>'[1]ya'!Q36</f>
        <v>891</v>
      </c>
      <c r="Q41" s="7">
        <f>'[1]ya'!BO36</f>
        <v>2882.25</v>
      </c>
      <c r="R41" s="7">
        <f>'[1]ya'!BP36</f>
        <v>1593.5</v>
      </c>
      <c r="S41" s="7">
        <f>'[1]ya'!BQ36</f>
        <v>797</v>
      </c>
      <c r="T41" s="7">
        <f>'[1]ya'!BR36</f>
        <v>755.5</v>
      </c>
      <c r="U41" s="7">
        <f>'[1]ya'!BS36</f>
        <v>4517.25</v>
      </c>
      <c r="V41" s="7">
        <f>'[1]ya'!R36</f>
        <v>254.25</v>
      </c>
      <c r="X41" s="12">
        <f>'[1]ya'!S36/SUM('[1]ya'!$S36:$V36)</f>
        <v>0.11674812418255662</v>
      </c>
      <c r="Y41" s="12">
        <f>'[1]ya'!T36/SUM('[1]ya'!$S36:$V36)</f>
        <v>0.5085014111654161</v>
      </c>
      <c r="Z41" s="12">
        <f>'[1]ya'!U36/SUM('[1]ya'!$S36:$V36)</f>
        <v>0.18737523232601364</v>
      </c>
      <c r="AA41" s="12">
        <f>'[1]ya'!V36/SUM('[1]ya'!$S36:$V36)</f>
        <v>0.18737523232601364</v>
      </c>
      <c r="AB41" s="24"/>
      <c r="AC41" s="13">
        <f>'[1]ya'!W36</f>
        <v>9.86458396911621</v>
      </c>
      <c r="AD41" s="13">
        <f>'[1]ya'!Y36</f>
        <v>9.88854598999023</v>
      </c>
      <c r="AE41" s="13">
        <f>'[1]ya'!Z36</f>
        <v>9.81414413452148</v>
      </c>
      <c r="AF41" s="13">
        <f>'[1]ya'!AA36</f>
        <v>9.52031707763672</v>
      </c>
      <c r="AG41" s="13">
        <f>'[1]ya'!AB36</f>
        <v>9.77316284179688</v>
      </c>
      <c r="AH41" s="13">
        <f>'[1]ya'!AC36</f>
        <v>10.3358907699585</v>
      </c>
      <c r="AI41" s="17">
        <f>'[1]ya'!BT36</f>
        <v>9.97300338745117</v>
      </c>
      <c r="AJ41" s="17">
        <f>'[1]ya'!BU36</f>
        <v>9.49827003479004</v>
      </c>
      <c r="AK41" s="17">
        <f>'[1]ya'!BV36</f>
        <v>10.1253271102905</v>
      </c>
      <c r="AL41" s="17">
        <f>'[1]ya'!BW36</f>
        <v>10.7704458236694</v>
      </c>
      <c r="AM41" s="17">
        <f>'[1]ya'!BX36</f>
        <v>9.71173667907715</v>
      </c>
      <c r="AN41" s="16">
        <f>'[1]ya'!AD36</f>
        <v>9.40086460113525</v>
      </c>
      <c r="AP41" s="12">
        <f>'[1]ya'!BI36</f>
        <v>0.700497686862946</v>
      </c>
    </row>
    <row r="42" spans="1:42" ht="12.75">
      <c r="A42">
        <v>35</v>
      </c>
      <c r="C42" s="15">
        <f>'[1]ya'!C37</f>
        <v>78.25</v>
      </c>
      <c r="D42" s="15">
        <f>'[1]ya'!E37</f>
        <v>39.25</v>
      </c>
      <c r="E42" s="15">
        <f>'[1]ya'!F37</f>
        <v>39</v>
      </c>
      <c r="F42" s="15">
        <f>'[1]ya'!G37</f>
        <v>4</v>
      </c>
      <c r="G42" s="15">
        <f>'[1]ya'!H37</f>
        <v>54</v>
      </c>
      <c r="H42" s="15">
        <f>'[1]ya'!I37</f>
        <v>20.25</v>
      </c>
      <c r="I42" s="15">
        <f>'[1]ya'!J37</f>
        <v>4.25</v>
      </c>
      <c r="J42" s="7"/>
      <c r="K42" s="7">
        <f>'[1]ya'!K37</f>
        <v>3782.75</v>
      </c>
      <c r="L42" s="7">
        <f>'[1]ya'!M37</f>
        <v>2464</v>
      </c>
      <c r="M42" s="7">
        <f>'[1]ya'!N37</f>
        <v>1310</v>
      </c>
      <c r="N42" s="7">
        <f>'[1]ya'!O37</f>
        <v>163.25</v>
      </c>
      <c r="O42" s="7">
        <f>'[1]ya'!P37</f>
        <v>2848.5</v>
      </c>
      <c r="P42" s="7">
        <f>'[1]ya'!Q37</f>
        <v>771</v>
      </c>
      <c r="Q42" s="7">
        <f>'[1]ya'!BO37</f>
        <v>2894.25</v>
      </c>
      <c r="R42" s="7">
        <f>'[1]ya'!BP37</f>
        <v>251.75</v>
      </c>
      <c r="S42" s="7">
        <f>'[1]ya'!BQ37</f>
        <v>636.75</v>
      </c>
      <c r="T42" s="7">
        <f>'[1]ya'!BR37</f>
        <v>700.75</v>
      </c>
      <c r="U42" s="7">
        <f>'[1]ya'!BS37</f>
        <v>3082</v>
      </c>
      <c r="V42" s="7">
        <f>'[1]ya'!R37</f>
        <v>204.5</v>
      </c>
      <c r="X42" s="12">
        <f>'[1]ya'!S37/SUM('[1]ya'!$S37:$V37)</f>
        <v>0.11512895506514224</v>
      </c>
      <c r="Y42" s="12">
        <f>'[1]ya'!T37/SUM('[1]ya'!$S37:$V37)</f>
        <v>0.47770982894620223</v>
      </c>
      <c r="Z42" s="12">
        <f>'[1]ya'!U37/SUM('[1]ya'!$S37:$V37)</f>
        <v>0.24523619604715058</v>
      </c>
      <c r="AA42" s="12">
        <f>'[1]ya'!V37/SUM('[1]ya'!$S37:$V37)</f>
        <v>0.1619250199415049</v>
      </c>
      <c r="AB42" s="24"/>
      <c r="AC42" s="13">
        <f>'[1]ya'!W37</f>
        <v>9.75600910186768</v>
      </c>
      <c r="AD42" s="13">
        <f>'[1]ya'!Y37</f>
        <v>9.56063079833984</v>
      </c>
      <c r="AE42" s="13">
        <f>'[1]ya'!Z37</f>
        <v>10.1235055923462</v>
      </c>
      <c r="AF42" s="13">
        <f>'[1]ya'!AA37</f>
        <v>10.3899784088135</v>
      </c>
      <c r="AG42" s="13">
        <f>'[1]ya'!AB37</f>
        <v>9.63579559326172</v>
      </c>
      <c r="AH42" s="13">
        <f>'[1]ya'!AC37</f>
        <v>10.0831279754639</v>
      </c>
      <c r="AI42" s="17">
        <f>'[1]ya'!BT37</f>
        <v>9.6770601272583</v>
      </c>
      <c r="AJ42" s="17">
        <f>'[1]ya'!BU37</f>
        <v>9.53361988067627</v>
      </c>
      <c r="AK42" s="17">
        <f>'[1]ya'!BV37</f>
        <v>10.1845951080322</v>
      </c>
      <c r="AL42" s="17">
        <f>'[1]ya'!BW37</f>
        <v>10.6386127471924</v>
      </c>
      <c r="AM42" s="17">
        <f>'[1]ya'!BX37</f>
        <v>9.54093551635742</v>
      </c>
      <c r="AN42" s="16">
        <f>'[1]ya'!AD37</f>
        <v>10.0776081085205</v>
      </c>
      <c r="AP42" s="12">
        <f>'[1]ya'!BI37</f>
        <v>0.763410627841949</v>
      </c>
    </row>
    <row r="43" spans="1:42" ht="12.75">
      <c r="A43">
        <v>36</v>
      </c>
      <c r="C43" s="15">
        <f>'[1]ya'!C38</f>
        <v>58.75</v>
      </c>
      <c r="D43" s="15">
        <f>'[1]ya'!E38</f>
        <v>33.25</v>
      </c>
      <c r="E43" s="15">
        <f>'[1]ya'!F38</f>
        <v>25.5</v>
      </c>
      <c r="F43" s="15">
        <f>'[1]ya'!G38</f>
        <v>3.75</v>
      </c>
      <c r="G43" s="15">
        <f>'[1]ya'!H38</f>
        <v>41.25</v>
      </c>
      <c r="H43" s="15">
        <f>'[1]ya'!I38</f>
        <v>13.75</v>
      </c>
      <c r="I43" s="15">
        <f>'[1]ya'!J38</f>
        <v>3</v>
      </c>
      <c r="J43" s="7"/>
      <c r="K43" s="7">
        <f>'[1]ya'!K38</f>
        <v>1813.25</v>
      </c>
      <c r="L43" s="7">
        <f>'[1]ya'!M38</f>
        <v>1170.25</v>
      </c>
      <c r="M43" s="7">
        <f>'[1]ya'!N38</f>
        <v>640.75</v>
      </c>
      <c r="N43" s="7">
        <f>'[1]ya'!O38</f>
        <v>104.75</v>
      </c>
      <c r="O43" s="7">
        <f>'[1]ya'!P38</f>
        <v>1311.75</v>
      </c>
      <c r="P43" s="7">
        <f>'[1]ya'!Q38</f>
        <v>396.75</v>
      </c>
      <c r="Q43" s="7">
        <f>'[1]ya'!BO38</f>
        <v>1545.5</v>
      </c>
      <c r="R43" s="7">
        <f>'[1]ya'!BP38</f>
        <v>132.25</v>
      </c>
      <c r="S43" s="7">
        <f>'[1]ya'!BQ38</f>
        <v>135.5</v>
      </c>
      <c r="T43" s="7">
        <f>'[1]ya'!BR38</f>
        <v>225.25</v>
      </c>
      <c r="U43" s="7">
        <f>'[1]ya'!BS38</f>
        <v>1588</v>
      </c>
      <c r="V43" s="7">
        <f>'[1]ya'!R38</f>
        <v>119.5</v>
      </c>
      <c r="X43" s="12">
        <f>'[1]ya'!S38/SUM('[1]ya'!$S38:$V38)</f>
        <v>0.1805724197745013</v>
      </c>
      <c r="Y43" s="12">
        <f>'[1]ya'!T38/SUM('[1]ya'!$S38:$V38)</f>
        <v>0.26747614917606244</v>
      </c>
      <c r="Z43" s="12">
        <f>'[1]ya'!U38/SUM('[1]ya'!$S38:$V38)</f>
        <v>0.2790980052038161</v>
      </c>
      <c r="AA43" s="12">
        <f>'[1]ya'!V38/SUM('[1]ya'!$S38:$V38)</f>
        <v>0.2728534258456201</v>
      </c>
      <c r="AB43" s="24"/>
      <c r="AC43" s="13">
        <f>'[1]ya'!W38</f>
        <v>11.2637748718262</v>
      </c>
      <c r="AD43" s="13">
        <f>'[1]ya'!Y38</f>
        <v>11.5020313262939</v>
      </c>
      <c r="AE43" s="13">
        <f>'[1]ya'!Z38</f>
        <v>10.8366165161133</v>
      </c>
      <c r="AF43" s="13">
        <f>'[1]ya'!AA38</f>
        <v>10.3661365509033</v>
      </c>
      <c r="AG43" s="13">
        <f>'[1]ya'!AB38</f>
        <v>11.2639789581299</v>
      </c>
      <c r="AH43" s="13">
        <f>'[1]ya'!AC38</f>
        <v>11.4936761856079</v>
      </c>
      <c r="AI43" s="17">
        <f>'[1]ya'!BT38</f>
        <v>11.3295135498047</v>
      </c>
      <c r="AJ43" s="17">
        <f>'[1]ya'!BU38</f>
        <v>10.6719007492065</v>
      </c>
      <c r="AK43" s="17">
        <f>'[1]ya'!BV38</f>
        <v>11.0756177902222</v>
      </c>
      <c r="AL43" s="17">
        <f>'[1]ya'!BW38</f>
        <v>11.3961925506592</v>
      </c>
      <c r="AM43" s="17">
        <f>'[1]ya'!BX38</f>
        <v>11.2447910308838</v>
      </c>
      <c r="AN43" s="16">
        <f>'[1]ya'!AD38</f>
        <v>10.5714130401611</v>
      </c>
      <c r="AP43" s="12">
        <f>'[1]ya'!BI38</f>
        <v>0.663604497909546</v>
      </c>
    </row>
    <row r="44" spans="1:42" ht="12.75">
      <c r="A44">
        <v>37</v>
      </c>
      <c r="C44" s="15">
        <f>'[1]ya'!C39</f>
        <v>82.75</v>
      </c>
      <c r="D44" s="15">
        <f>'[1]ya'!E39</f>
        <v>41</v>
      </c>
      <c r="E44" s="15">
        <f>'[1]ya'!F39</f>
        <v>41.25</v>
      </c>
      <c r="F44" s="15">
        <f>'[1]ya'!G39</f>
        <v>3</v>
      </c>
      <c r="G44" s="15">
        <f>'[1]ya'!H39</f>
        <v>63.75</v>
      </c>
      <c r="H44" s="15">
        <f>'[1]ya'!I39</f>
        <v>16</v>
      </c>
      <c r="I44" s="15">
        <f>'[1]ya'!J39</f>
        <v>5.5</v>
      </c>
      <c r="J44" s="7"/>
      <c r="K44" s="7">
        <f>'[1]ya'!K39</f>
        <v>2645.5</v>
      </c>
      <c r="L44" s="7">
        <f>'[1]ya'!M39</f>
        <v>1625.75</v>
      </c>
      <c r="M44" s="7">
        <f>'[1]ya'!N39</f>
        <v>1012.75</v>
      </c>
      <c r="N44" s="7">
        <f>'[1]ya'!O39</f>
        <v>158.75</v>
      </c>
      <c r="O44" s="7">
        <f>'[1]ya'!P39</f>
        <v>1866.75</v>
      </c>
      <c r="P44" s="7">
        <f>'[1]ya'!Q39</f>
        <v>620</v>
      </c>
      <c r="Q44" s="7">
        <f>'[1]ya'!BO39</f>
        <v>2414.25</v>
      </c>
      <c r="R44" s="7">
        <f>'[1]ya'!BP39</f>
        <v>79.75</v>
      </c>
      <c r="S44" s="7">
        <f>'[1]ya'!BQ39</f>
        <v>151.5</v>
      </c>
      <c r="T44" s="7">
        <f>'[1]ya'!BR39</f>
        <v>161.75</v>
      </c>
      <c r="U44" s="7">
        <f>'[1]ya'!BS39</f>
        <v>2483.75</v>
      </c>
      <c r="V44" s="7">
        <f>'[1]ya'!R39</f>
        <v>171.25</v>
      </c>
      <c r="X44" s="12">
        <f>'[1]ya'!S39/SUM('[1]ya'!$S39:$V39)</f>
        <v>0.14878892733564014</v>
      </c>
      <c r="Y44" s="12">
        <f>'[1]ya'!T39/SUM('[1]ya'!$S39:$V39)</f>
        <v>0.2665513264129181</v>
      </c>
      <c r="Z44" s="12">
        <f>'[1]ya'!U39/SUM('[1]ya'!$S39:$V39)</f>
        <v>0.30807381776239906</v>
      </c>
      <c r="AA44" s="12">
        <f>'[1]ya'!V39/SUM('[1]ya'!$S39:$V39)</f>
        <v>0.2765859284890427</v>
      </c>
      <c r="AB44" s="24"/>
      <c r="AC44" s="13">
        <f>'[1]ya'!W39</f>
        <v>11.3936862945557</v>
      </c>
      <c r="AD44" s="13">
        <f>'[1]ya'!Y39</f>
        <v>11.1759405136108</v>
      </c>
      <c r="AE44" s="13">
        <f>'[1]ya'!Z39</f>
        <v>11.7737474441528</v>
      </c>
      <c r="AF44" s="13">
        <f>'[1]ya'!AA39</f>
        <v>11.1737670898438</v>
      </c>
      <c r="AG44" s="13">
        <f>'[1]ya'!AB39</f>
        <v>11.3352546691895</v>
      </c>
      <c r="AH44" s="13">
        <f>'[1]ya'!AC39</f>
        <v>11.6213788986206</v>
      </c>
      <c r="AI44" s="17">
        <f>'[1]ya'!BT39</f>
        <v>11.3872127532959</v>
      </c>
      <c r="AJ44" s="17">
        <f>'[1]ya'!BU39</f>
        <v>11.8705463409424</v>
      </c>
      <c r="AK44" s="17">
        <f>'[1]ya'!BV39</f>
        <v>11.2597141265869</v>
      </c>
      <c r="AL44" s="17">
        <f>'[1]ya'!BW39</f>
        <v>12.0134019851685</v>
      </c>
      <c r="AM44" s="17">
        <f>'[1]ya'!BX39</f>
        <v>11.35023021698</v>
      </c>
      <c r="AN44" s="16">
        <f>'[1]ya'!AD39</f>
        <v>11.1071405410767</v>
      </c>
      <c r="AP44" s="12">
        <f>'[1]ya'!BI39</f>
        <v>0.70691579580307</v>
      </c>
    </row>
    <row r="45" spans="1:42" ht="12.75">
      <c r="A45">
        <v>38</v>
      </c>
      <c r="C45" s="15">
        <f>'[1]ya'!C40</f>
        <v>120</v>
      </c>
      <c r="D45" s="15">
        <f>'[1]ya'!E40</f>
        <v>73.25</v>
      </c>
      <c r="E45" s="15">
        <f>'[1]ya'!F40</f>
        <v>46.75</v>
      </c>
      <c r="F45" s="15">
        <f>'[1]ya'!G40</f>
        <v>6.5</v>
      </c>
      <c r="G45" s="15">
        <f>'[1]ya'!H40</f>
        <v>91.5</v>
      </c>
      <c r="H45" s="15">
        <f>'[1]ya'!I40</f>
        <v>22</v>
      </c>
      <c r="I45" s="15">
        <f>'[1]ya'!J40</f>
        <v>6.5</v>
      </c>
      <c r="J45" s="7"/>
      <c r="K45" s="7">
        <f>'[1]ya'!K40</f>
        <v>3354.25</v>
      </c>
      <c r="L45" s="7">
        <f>'[1]ya'!M40</f>
        <v>2232.5</v>
      </c>
      <c r="M45" s="7">
        <f>'[1]ya'!N40</f>
        <v>1117.25</v>
      </c>
      <c r="N45" s="7">
        <f>'[1]ya'!O40</f>
        <v>162.75</v>
      </c>
      <c r="O45" s="7">
        <f>'[1]ya'!P40</f>
        <v>2476.5</v>
      </c>
      <c r="P45" s="7">
        <f>'[1]ya'!Q40</f>
        <v>715</v>
      </c>
      <c r="Q45" s="7">
        <f>'[1]ya'!BO40</f>
        <v>3012.75</v>
      </c>
      <c r="R45" s="7">
        <f>'[1]ya'!BP40</f>
        <v>79.25</v>
      </c>
      <c r="S45" s="7">
        <f>'[1]ya'!BQ40</f>
        <v>262.25</v>
      </c>
      <c r="T45" s="7">
        <f>'[1]ya'!BR40</f>
        <v>431</v>
      </c>
      <c r="U45" s="7">
        <f>'[1]ya'!BS40</f>
        <v>2923.25</v>
      </c>
      <c r="V45" s="7">
        <f>'[1]ya'!R40</f>
        <v>182.5</v>
      </c>
      <c r="X45" s="12">
        <f>'[1]ya'!S40/SUM('[1]ya'!$S40:$V40)</f>
        <v>0.18077075883988875</v>
      </c>
      <c r="Y45" s="12">
        <f>'[1]ya'!T40/SUM('[1]ya'!$S40:$V40)</f>
        <v>0.28406833531982517</v>
      </c>
      <c r="Z45" s="12">
        <f>'[1]ya'!U40/SUM('[1]ya'!$S40:$V40)</f>
        <v>0.300953516090584</v>
      </c>
      <c r="AA45" s="12">
        <f>'[1]ya'!V40/SUM('[1]ya'!$S40:$V40)</f>
        <v>0.23420738974970204</v>
      </c>
      <c r="AB45" s="24"/>
      <c r="AC45" s="13">
        <f>'[1]ya'!W40</f>
        <v>10.717981338501</v>
      </c>
      <c r="AD45" s="13">
        <f>'[1]ya'!Y40</f>
        <v>10.6786661148071</v>
      </c>
      <c r="AE45" s="13">
        <f>'[1]ya'!Z40</f>
        <v>10.8201065063477</v>
      </c>
      <c r="AF45" s="13">
        <f>'[1]ya'!AA40</f>
        <v>10.7729892730713</v>
      </c>
      <c r="AG45" s="13">
        <f>'[1]ya'!AB40</f>
        <v>10.5998840332031</v>
      </c>
      <c r="AH45" s="13">
        <f>'[1]ya'!AC40</f>
        <v>11.1178560256958</v>
      </c>
      <c r="AI45" s="17">
        <f>'[1]ya'!BT40</f>
        <v>10.6805667877197</v>
      </c>
      <c r="AJ45" s="17">
        <f>'[1]ya'!BU40</f>
        <v>10.4718799591064</v>
      </c>
      <c r="AK45" s="17">
        <f>'[1]ya'!BV40</f>
        <v>11.260570526123</v>
      </c>
      <c r="AL45" s="17">
        <f>'[1]ya'!BW40</f>
        <v>11.3885459899902</v>
      </c>
      <c r="AM45" s="17">
        <f>'[1]ya'!BX40</f>
        <v>10.6182956695557</v>
      </c>
      <c r="AN45" s="16">
        <f>'[1]ya'!AD40</f>
        <v>10.1687498092651</v>
      </c>
      <c r="AP45" s="12">
        <f>'[1]ya'!BI40</f>
        <v>0.703356921672821</v>
      </c>
    </row>
    <row r="46" spans="1:42" ht="12.75">
      <c r="A46">
        <v>39</v>
      </c>
      <c r="C46" s="15">
        <f>'[1]ya'!C41</f>
        <v>78.25</v>
      </c>
      <c r="D46" s="15">
        <f>'[1]ya'!E41</f>
        <v>38.5</v>
      </c>
      <c r="E46" s="15">
        <f>'[1]ya'!F41</f>
        <v>39.5</v>
      </c>
      <c r="F46" s="15">
        <f>'[1]ya'!G41</f>
        <v>5.25</v>
      </c>
      <c r="G46" s="15">
        <f>'[1]ya'!H41</f>
        <v>57.75</v>
      </c>
      <c r="H46" s="15">
        <f>'[1]ya'!I41</f>
        <v>15.25</v>
      </c>
      <c r="I46" s="15">
        <f>'[1]ya'!J41</f>
        <v>1.5</v>
      </c>
      <c r="J46" s="7"/>
      <c r="K46" s="7">
        <f>'[1]ya'!K41</f>
        <v>2351.5</v>
      </c>
      <c r="L46" s="7">
        <f>'[1]ya'!M41</f>
        <v>1398.25</v>
      </c>
      <c r="M46" s="7">
        <f>'[1]ya'!N41</f>
        <v>947.5</v>
      </c>
      <c r="N46" s="7">
        <f>'[1]ya'!O41</f>
        <v>89.75</v>
      </c>
      <c r="O46" s="7">
        <f>'[1]ya'!P41</f>
        <v>1770.25</v>
      </c>
      <c r="P46" s="7">
        <f>'[1]ya'!Q41</f>
        <v>491.5</v>
      </c>
      <c r="Q46" s="7">
        <f>'[1]ya'!BO41</f>
        <v>1174.5</v>
      </c>
      <c r="R46" s="7">
        <f>'[1]ya'!BP41</f>
        <v>511.5</v>
      </c>
      <c r="S46" s="7">
        <f>'[1]ya'!BQ41</f>
        <v>665.5</v>
      </c>
      <c r="T46" s="7">
        <f>'[1]ya'!BR41</f>
        <v>1012.75</v>
      </c>
      <c r="U46" s="7">
        <f>'[1]ya'!BS41</f>
        <v>1338.75</v>
      </c>
      <c r="V46" s="7">
        <f>'[1]ya'!R41</f>
        <v>50.25</v>
      </c>
      <c r="X46" s="12">
        <f>'[1]ya'!S41/SUM('[1]ya'!$S41:$V41)</f>
        <v>0.16645728643216082</v>
      </c>
      <c r="Y46" s="12">
        <f>'[1]ya'!T41/SUM('[1]ya'!$S41:$V41)</f>
        <v>0.27449748743718594</v>
      </c>
      <c r="Z46" s="12">
        <f>'[1]ya'!U41/SUM('[1]ya'!$S41:$V41)</f>
        <v>0.27399497487437185</v>
      </c>
      <c r="AA46" s="12">
        <f>'[1]ya'!V41/SUM('[1]ya'!$S41:$V41)</f>
        <v>0.2850502512562814</v>
      </c>
      <c r="AB46" s="24"/>
      <c r="AC46" s="13">
        <f>'[1]ya'!W41</f>
        <v>11.69264793396</v>
      </c>
      <c r="AD46" s="13">
        <f>'[1]ya'!Y41</f>
        <v>11.6944408416748</v>
      </c>
      <c r="AE46" s="13">
        <f>'[1]ya'!Z41</f>
        <v>11.723427772522</v>
      </c>
      <c r="AF46" s="13">
        <f>'[1]ya'!AA41</f>
        <v>10.6879167556763</v>
      </c>
      <c r="AG46" s="13">
        <f>'[1]ya'!AB41</f>
        <v>11.4686613082886</v>
      </c>
      <c r="AH46" s="13">
        <f>'[1]ya'!AC41</f>
        <v>12.7071943283081</v>
      </c>
      <c r="AI46" s="17">
        <f>'[1]ya'!BT41</f>
        <v>11.3757781982422</v>
      </c>
      <c r="AJ46" s="17">
        <f>'[1]ya'!BU41</f>
        <v>13.0676908493042</v>
      </c>
      <c r="AK46" s="17">
        <f>'[1]ya'!BV41</f>
        <v>11.2264537811279</v>
      </c>
      <c r="AL46" s="17">
        <f>'[1]ya'!BW41</f>
        <v>11.415135383606</v>
      </c>
      <c r="AM46" s="17">
        <f>'[1]ya'!BX41</f>
        <v>11.9244337081909</v>
      </c>
      <c r="AN46" s="16">
        <f>'[1]ya'!AD41</f>
        <v>11.3237800598145</v>
      </c>
      <c r="AP46" s="12">
        <f>'[1]ya'!BI41</f>
        <v>0.741572022438049</v>
      </c>
    </row>
    <row r="47" spans="1:42" ht="12.75">
      <c r="A47">
        <v>40</v>
      </c>
      <c r="C47" s="15">
        <f>'[1]ya'!C42</f>
        <v>103.5</v>
      </c>
      <c r="D47" s="15">
        <f>'[1]ya'!E42</f>
        <v>53.75</v>
      </c>
      <c r="E47" s="15">
        <f>'[1]ya'!F42</f>
        <v>49.5</v>
      </c>
      <c r="F47" s="15">
        <f>'[1]ya'!G42</f>
        <v>7.25</v>
      </c>
      <c r="G47" s="15">
        <f>'[1]ya'!H42</f>
        <v>76</v>
      </c>
      <c r="H47" s="15">
        <f>'[1]ya'!I42</f>
        <v>20.25</v>
      </c>
      <c r="I47" s="15">
        <f>'[1]ya'!J42</f>
        <v>4.5</v>
      </c>
      <c r="J47" s="7"/>
      <c r="K47" s="7">
        <f>'[1]ya'!K42</f>
        <v>2936</v>
      </c>
      <c r="L47" s="7">
        <f>'[1]ya'!M42</f>
        <v>1801</v>
      </c>
      <c r="M47" s="7">
        <f>'[1]ya'!N42</f>
        <v>1128</v>
      </c>
      <c r="N47" s="7">
        <f>'[1]ya'!O42</f>
        <v>144.25</v>
      </c>
      <c r="O47" s="7">
        <f>'[1]ya'!P42</f>
        <v>2168</v>
      </c>
      <c r="P47" s="7">
        <f>'[1]ya'!Q42</f>
        <v>623.75</v>
      </c>
      <c r="Q47" s="7">
        <f>'[1]ya'!BO42</f>
        <v>1808.25</v>
      </c>
      <c r="R47" s="7">
        <f>'[1]ya'!BP42</f>
        <v>732.5</v>
      </c>
      <c r="S47" s="7">
        <f>'[1]ya'!BQ42</f>
        <v>395.25</v>
      </c>
      <c r="T47" s="7">
        <f>'[1]ya'!BR42</f>
        <v>610</v>
      </c>
      <c r="U47" s="7">
        <f>'[1]ya'!BS42</f>
        <v>2326</v>
      </c>
      <c r="V47" s="7">
        <f>'[1]ya'!R42</f>
        <v>117.75</v>
      </c>
      <c r="X47" s="12">
        <f>'[1]ya'!S42/SUM('[1]ya'!$S42:$V42)</f>
        <v>0.17236056801811073</v>
      </c>
      <c r="Y47" s="12">
        <f>'[1]ya'!T42/SUM('[1]ya'!$S42:$V42)</f>
        <v>0.26342868903066474</v>
      </c>
      <c r="Z47" s="12">
        <f>'[1]ya'!U42/SUM('[1]ya'!$S42:$V42)</f>
        <v>0.29347602387322497</v>
      </c>
      <c r="AA47" s="12">
        <f>'[1]ya'!V42/SUM('[1]ya'!$S42:$V42)</f>
        <v>0.27073471907799956</v>
      </c>
      <c r="AB47" s="24"/>
      <c r="AC47" s="13">
        <f>'[1]ya'!W42</f>
        <v>11.3803396224976</v>
      </c>
      <c r="AD47" s="13">
        <f>'[1]ya'!Y42</f>
        <v>11.4129772186279</v>
      </c>
      <c r="AE47" s="13">
        <f>'[1]ya'!Z42</f>
        <v>11.3396606445312</v>
      </c>
      <c r="AF47" s="13">
        <f>'[1]ya'!AA42</f>
        <v>10.6182079315186</v>
      </c>
      <c r="AG47" s="13">
        <f>'[1]ya'!AB42</f>
        <v>11.2767658233643</v>
      </c>
      <c r="AH47" s="13">
        <f>'[1]ya'!AC42</f>
        <v>11.9046592712402</v>
      </c>
      <c r="AI47" s="17">
        <f>'[1]ya'!BT42</f>
        <v>11.1692047119141</v>
      </c>
      <c r="AJ47" s="17">
        <f>'[1]ya'!BU42</f>
        <v>11.9334621429443</v>
      </c>
      <c r="AK47" s="17">
        <f>'[1]ya'!BV42</f>
        <v>11.3421363830566</v>
      </c>
      <c r="AL47" s="17">
        <f>'[1]ya'!BW42</f>
        <v>12.0723505020142</v>
      </c>
      <c r="AM47" s="17">
        <f>'[1]ya'!BX42</f>
        <v>11.1801300048828</v>
      </c>
      <c r="AN47" s="16">
        <f>'[1]ya'!AD42</f>
        <v>11.4071416854858</v>
      </c>
      <c r="AP47" s="12">
        <f>'[1]ya'!BI42</f>
        <v>0.711223125457764</v>
      </c>
    </row>
    <row r="48" spans="1:42" ht="12.75">
      <c r="A48">
        <v>41</v>
      </c>
      <c r="C48" s="15">
        <f>'[1]ya'!C43</f>
        <v>65.25</v>
      </c>
      <c r="D48" s="15">
        <f>'[1]ya'!E43</f>
        <v>18.5</v>
      </c>
      <c r="E48" s="15">
        <f>'[1]ya'!F43</f>
        <v>46.75</v>
      </c>
      <c r="F48" s="15">
        <f>'[1]ya'!G43</f>
        <v>1.5</v>
      </c>
      <c r="G48" s="15">
        <f>'[1]ya'!H43</f>
        <v>43.25</v>
      </c>
      <c r="H48" s="15">
        <f>'[1]ya'!I43</f>
        <v>20.5</v>
      </c>
      <c r="I48" s="15">
        <f>'[1]ya'!J43</f>
        <v>2.5</v>
      </c>
      <c r="J48" s="7"/>
      <c r="K48" s="7">
        <f>'[1]ya'!K43</f>
        <v>1511.25</v>
      </c>
      <c r="L48" s="7">
        <f>'[1]ya'!M43</f>
        <v>464.75</v>
      </c>
      <c r="M48" s="7">
        <f>'[1]ya'!N43</f>
        <v>1045.5</v>
      </c>
      <c r="N48" s="7">
        <f>'[1]ya'!O43</f>
        <v>36.75</v>
      </c>
      <c r="O48" s="7">
        <f>'[1]ya'!P43</f>
        <v>933.75</v>
      </c>
      <c r="P48" s="7">
        <f>'[1]ya'!Q43</f>
        <v>540.75</v>
      </c>
      <c r="Q48" s="7">
        <f>'[1]ya'!BO43</f>
        <v>1226.25</v>
      </c>
      <c r="R48" s="7">
        <f>'[1]ya'!BP43</f>
        <v>107</v>
      </c>
      <c r="S48" s="7">
        <f>'[1]ya'!BQ43</f>
        <v>178</v>
      </c>
      <c r="T48" s="7">
        <f>'[1]ya'!BR43</f>
        <v>109</v>
      </c>
      <c r="U48" s="7">
        <f>'[1]ya'!BS43</f>
        <v>1402.25</v>
      </c>
      <c r="V48" s="7">
        <f>'[1]ya'!R43</f>
        <v>48.25</v>
      </c>
      <c r="X48" s="12">
        <f>'[1]ya'!S43/SUM('[1]ya'!$S43:$V43)</f>
        <v>0.21076604554865425</v>
      </c>
      <c r="Y48" s="12">
        <f>'[1]ya'!T43/SUM('[1]ya'!$S43:$V43)</f>
        <v>0.2894409937888199</v>
      </c>
      <c r="Z48" s="12">
        <f>'[1]ya'!U43/SUM('[1]ya'!$S43:$V43)</f>
        <v>0.21180124223602484</v>
      </c>
      <c r="AA48" s="12">
        <f>'[1]ya'!V43/SUM('[1]ya'!$S43:$V43)</f>
        <v>0.287991718426501</v>
      </c>
      <c r="AB48" s="24"/>
      <c r="AC48" s="13">
        <f>'[1]ya'!W43</f>
        <v>11.2198581695557</v>
      </c>
      <c r="AD48" s="13">
        <f>'[1]ya'!Y43</f>
        <v>10.8200931549072</v>
      </c>
      <c r="AE48" s="13">
        <f>'[1]ya'!Z43</f>
        <v>11.3894033432007</v>
      </c>
      <c r="AF48" s="13">
        <f>'[1]ya'!AA43</f>
        <v>11.0174331665039</v>
      </c>
      <c r="AG48" s="13">
        <f>'[1]ya'!AB43</f>
        <v>11.0207214355469</v>
      </c>
      <c r="AH48" s="13">
        <f>'[1]ya'!AC43</f>
        <v>11.5842132568359</v>
      </c>
      <c r="AI48" s="17">
        <f>'[1]ya'!BT43</f>
        <v>11.0944766998291</v>
      </c>
      <c r="AJ48" s="17">
        <f>'[1]ya'!BU43</f>
        <v>12.2242298126221</v>
      </c>
      <c r="AK48" s="17">
        <f>'[1]ya'!BV43</f>
        <v>11.469799041748</v>
      </c>
      <c r="AL48" s="17">
        <f>'[1]ya'!BW43</f>
        <v>11.4657001495361</v>
      </c>
      <c r="AM48" s="17">
        <f>'[1]ya'!BX43</f>
        <v>11.2008695602417</v>
      </c>
      <c r="AN48" s="16">
        <f>'[1]ya'!AD43</f>
        <v>11.0780811309814</v>
      </c>
      <c r="AP48" s="12">
        <f>'[1]ya'!BI43</f>
        <v>0.786728262901306</v>
      </c>
    </row>
    <row r="49" spans="1:42" ht="12.75">
      <c r="A49">
        <v>42</v>
      </c>
      <c r="C49" s="15">
        <f>'[1]ya'!C44</f>
        <v>92.75</v>
      </c>
      <c r="D49" s="15">
        <f>'[1]ya'!E44</f>
        <v>45</v>
      </c>
      <c r="E49" s="15">
        <f>'[1]ya'!F44</f>
        <v>47.5</v>
      </c>
      <c r="F49" s="15">
        <f>'[1]ya'!G44</f>
        <v>3.5</v>
      </c>
      <c r="G49" s="15">
        <f>'[1]ya'!H44</f>
        <v>72.5</v>
      </c>
      <c r="H49" s="15">
        <f>'[1]ya'!I44</f>
        <v>16.75</v>
      </c>
      <c r="I49" s="15">
        <f>'[1]ya'!J44</f>
        <v>3.25</v>
      </c>
      <c r="J49" s="7"/>
      <c r="K49" s="7">
        <f>'[1]ya'!K44</f>
        <v>2497.25</v>
      </c>
      <c r="L49" s="7">
        <f>'[1]ya'!M44</f>
        <v>1615.5</v>
      </c>
      <c r="M49" s="7">
        <f>'[1]ya'!N44</f>
        <v>876.5</v>
      </c>
      <c r="N49" s="7">
        <f>'[1]ya'!O44</f>
        <v>107.25</v>
      </c>
      <c r="O49" s="7">
        <f>'[1]ya'!P44</f>
        <v>1911.75</v>
      </c>
      <c r="P49" s="7">
        <f>'[1]ya'!Q44</f>
        <v>478.25</v>
      </c>
      <c r="Q49" s="7">
        <f>'[1]ya'!BO44</f>
        <v>1181</v>
      </c>
      <c r="R49" s="7">
        <f>'[1]ya'!BP44</f>
        <v>367</v>
      </c>
      <c r="S49" s="7">
        <f>'[1]ya'!BQ44</f>
        <v>949.25</v>
      </c>
      <c r="T49" s="7">
        <f>'[1]ya'!BR44</f>
        <v>1283.75</v>
      </c>
      <c r="U49" s="7">
        <f>'[1]ya'!BS44</f>
        <v>1213.5</v>
      </c>
      <c r="V49" s="7">
        <f>'[1]ya'!R44</f>
        <v>80</v>
      </c>
      <c r="X49" s="12">
        <f>'[1]ya'!S44/SUM('[1]ya'!$S44:$V44)</f>
        <v>0.1716972370559554</v>
      </c>
      <c r="Y49" s="12">
        <f>'[1]ya'!T44/SUM('[1]ya'!$S44:$V44)</f>
        <v>0.2437891804039935</v>
      </c>
      <c r="Z49" s="12">
        <f>'[1]ya'!U44/SUM('[1]ya'!$S44:$V44)</f>
        <v>0.3054330160204319</v>
      </c>
      <c r="AA49" s="12">
        <f>'[1]ya'!V44/SUM('[1]ya'!$S44:$V44)</f>
        <v>0.2790805665196192</v>
      </c>
      <c r="AB49" s="24"/>
      <c r="AC49" s="13">
        <f>'[1]ya'!W44</f>
        <v>11.4549903869629</v>
      </c>
      <c r="AD49" s="13">
        <f>'[1]ya'!Y44</f>
        <v>11.6368217468262</v>
      </c>
      <c r="AE49" s="13">
        <f>'[1]ya'!Z44</f>
        <v>11.1422815322876</v>
      </c>
      <c r="AF49" s="13">
        <f>'[1]ya'!AA44</f>
        <v>11.3469915390015</v>
      </c>
      <c r="AG49" s="13">
        <f>'[1]ya'!AB44</f>
        <v>11.2858095169067</v>
      </c>
      <c r="AH49" s="13">
        <f>'[1]ya'!AC44</f>
        <v>12.162181854248</v>
      </c>
      <c r="AI49" s="17">
        <f>'[1]ya'!BT44</f>
        <v>11.3381748199463</v>
      </c>
      <c r="AJ49" s="17">
        <f>'[1]ya'!BU44</f>
        <v>11.5042409896851</v>
      </c>
      <c r="AK49" s="17">
        <f>'[1]ya'!BV44</f>
        <v>11.578028678894</v>
      </c>
      <c r="AL49" s="17">
        <f>'[1]ya'!BW44</f>
        <v>11.5485992431641</v>
      </c>
      <c r="AM49" s="17">
        <f>'[1]ya'!BX44</f>
        <v>11.3506555557251</v>
      </c>
      <c r="AN49" s="16">
        <f>'[1]ya'!AD44</f>
        <v>10.2412557601929</v>
      </c>
      <c r="AP49" s="12">
        <f>'[1]ya'!BI44</f>
        <v>0.795493006706238</v>
      </c>
    </row>
    <row r="50" spans="1:42" ht="12.75">
      <c r="A50">
        <v>43</v>
      </c>
      <c r="C50" s="15">
        <f>'[1]ya'!C45</f>
        <v>136.5</v>
      </c>
      <c r="D50" s="15">
        <f>'[1]ya'!E45</f>
        <v>80</v>
      </c>
      <c r="E50" s="15">
        <f>'[1]ya'!F45</f>
        <v>56.5</v>
      </c>
      <c r="F50" s="15">
        <f>'[1]ya'!G45</f>
        <v>8.75</v>
      </c>
      <c r="G50" s="15">
        <f>'[1]ya'!H45</f>
        <v>107.5</v>
      </c>
      <c r="H50" s="15">
        <f>'[1]ya'!I45</f>
        <v>20.25</v>
      </c>
      <c r="I50" s="15">
        <f>'[1]ya'!J45</f>
        <v>5.25</v>
      </c>
      <c r="J50" s="7"/>
      <c r="K50" s="7">
        <f>'[1]ya'!K45</f>
        <v>3644</v>
      </c>
      <c r="L50" s="7">
        <f>'[1]ya'!M45</f>
        <v>2521.25</v>
      </c>
      <c r="M50" s="7">
        <f>'[1]ya'!N45</f>
        <v>1118.75</v>
      </c>
      <c r="N50" s="7">
        <f>'[1]ya'!O45</f>
        <v>164.75</v>
      </c>
      <c r="O50" s="7">
        <f>'[1]ya'!P45</f>
        <v>2763</v>
      </c>
      <c r="P50" s="7">
        <f>'[1]ya'!Q45</f>
        <v>716.25</v>
      </c>
      <c r="Q50" s="7">
        <f>'[1]ya'!BO45</f>
        <v>2179</v>
      </c>
      <c r="R50" s="7">
        <f>'[1]ya'!BP45</f>
        <v>655.75</v>
      </c>
      <c r="S50" s="7">
        <f>'[1]ya'!BQ45</f>
        <v>809.25</v>
      </c>
      <c r="T50" s="7">
        <f>'[1]ya'!BR45</f>
        <v>1541.5</v>
      </c>
      <c r="U50" s="7">
        <f>'[1]ya'!BS45</f>
        <v>2102.5</v>
      </c>
      <c r="V50" s="7">
        <f>'[1]ya'!R45</f>
        <v>106.5</v>
      </c>
      <c r="X50" s="12">
        <f>'[1]ya'!S45/SUM('[1]ya'!$S45:$V45)</f>
        <v>0.16730565298964026</v>
      </c>
      <c r="Y50" s="12">
        <f>'[1]ya'!T45/SUM('[1]ya'!$S45:$V45)</f>
        <v>0.26103271066155476</v>
      </c>
      <c r="Z50" s="12">
        <f>'[1]ya'!U45/SUM('[1]ya'!$S45:$V45)</f>
        <v>0.31984664328248635</v>
      </c>
      <c r="AA50" s="12">
        <f>'[1]ya'!V45/SUM('[1]ya'!$S45:$V45)</f>
        <v>0.2518149930663186</v>
      </c>
      <c r="AB50" s="24"/>
      <c r="AC50" s="13">
        <f>'[1]ya'!W45</f>
        <v>11.2088088989258</v>
      </c>
      <c r="AD50" s="13">
        <f>'[1]ya'!Y45</f>
        <v>11.0931177139282</v>
      </c>
      <c r="AE50" s="13">
        <f>'[1]ya'!Z45</f>
        <v>11.5168581008911</v>
      </c>
      <c r="AF50" s="13">
        <f>'[1]ya'!AA45</f>
        <v>10.3199415206909</v>
      </c>
      <c r="AG50" s="13">
        <f>'[1]ya'!AB45</f>
        <v>11.0717601776123</v>
      </c>
      <c r="AH50" s="13">
        <f>'[1]ya'!AC45</f>
        <v>11.9665508270264</v>
      </c>
      <c r="AI50" s="17">
        <f>'[1]ya'!BT45</f>
        <v>11.1708507537842</v>
      </c>
      <c r="AJ50" s="17">
        <f>'[1]ya'!BU45</f>
        <v>11.6509017944336</v>
      </c>
      <c r="AK50" s="17">
        <f>'[1]ya'!BV45</f>
        <v>10.9849004745483</v>
      </c>
      <c r="AL50" s="17">
        <f>'[1]ya'!BW45</f>
        <v>11.0785150527954</v>
      </c>
      <c r="AM50" s="17">
        <f>'[1]ya'!BX45</f>
        <v>11.3194408416748</v>
      </c>
      <c r="AN50" s="16">
        <f>'[1]ya'!AD45</f>
        <v>11.7616996765137</v>
      </c>
      <c r="AP50" s="12">
        <f>'[1]ya'!BI45</f>
        <v>0.734476804733276</v>
      </c>
    </row>
    <row r="51" spans="1:42" ht="12.75">
      <c r="A51">
        <v>44</v>
      </c>
      <c r="C51" s="15">
        <f>'[1]ya'!C46</f>
        <v>87.75</v>
      </c>
      <c r="D51" s="15">
        <f>'[1]ya'!E46</f>
        <v>46.75</v>
      </c>
      <c r="E51" s="15">
        <f>'[1]ya'!F46</f>
        <v>41</v>
      </c>
      <c r="F51" s="15">
        <f>'[1]ya'!G46</f>
        <v>3.25</v>
      </c>
      <c r="G51" s="15">
        <f>'[1]ya'!H46</f>
        <v>67.25</v>
      </c>
      <c r="H51" s="15">
        <f>'[1]ya'!I46</f>
        <v>17.25</v>
      </c>
      <c r="I51" s="15">
        <f>'[1]ya'!J46</f>
        <v>6.25</v>
      </c>
      <c r="J51" s="7"/>
      <c r="K51" s="7">
        <f>'[1]ya'!K46</f>
        <v>2680.75</v>
      </c>
      <c r="L51" s="7">
        <f>'[1]ya'!M46</f>
        <v>1641.75</v>
      </c>
      <c r="M51" s="7">
        <f>'[1]ya'!N46</f>
        <v>1034.5</v>
      </c>
      <c r="N51" s="7">
        <f>'[1]ya'!O46</f>
        <v>119.5</v>
      </c>
      <c r="O51" s="7">
        <f>'[1]ya'!P46</f>
        <v>2023</v>
      </c>
      <c r="P51" s="7">
        <f>'[1]ya'!Q46</f>
        <v>538.25</v>
      </c>
      <c r="Q51" s="7">
        <f>'[1]ya'!BO46</f>
        <v>2378.75</v>
      </c>
      <c r="R51" s="7">
        <f>'[1]ya'!BP46</f>
        <v>168.25</v>
      </c>
      <c r="S51" s="7">
        <f>'[1]ya'!BQ46</f>
        <v>133.75</v>
      </c>
      <c r="T51" s="7">
        <f>'[1]ya'!BR46</f>
        <v>69.75</v>
      </c>
      <c r="U51" s="7">
        <f>'[1]ya'!BS46</f>
        <v>2611</v>
      </c>
      <c r="V51" s="7">
        <f>'[1]ya'!R46</f>
        <v>179.25</v>
      </c>
      <c r="X51" s="12">
        <f>'[1]ya'!S46/SUM('[1]ya'!$S46:$V46)</f>
        <v>0.1703913917464822</v>
      </c>
      <c r="Y51" s="12">
        <f>'[1]ya'!T46/SUM('[1]ya'!$S46:$V46)</f>
        <v>0.2905285562256119</v>
      </c>
      <c r="Z51" s="12">
        <f>'[1]ya'!U46/SUM('[1]ya'!$S46:$V46)</f>
        <v>0.29537661109140356</v>
      </c>
      <c r="AA51" s="12">
        <f>'[1]ya'!V46/SUM('[1]ya'!$S46:$V46)</f>
        <v>0.2437034409365023</v>
      </c>
      <c r="AB51" s="24"/>
      <c r="AC51" s="13">
        <f>'[1]ya'!W46</f>
        <v>10.9869604110718</v>
      </c>
      <c r="AD51" s="13">
        <f>'[1]ya'!Y46</f>
        <v>10.9866428375244</v>
      </c>
      <c r="AE51" s="13">
        <f>'[1]ya'!Z46</f>
        <v>11.0082855224609</v>
      </c>
      <c r="AF51" s="13">
        <f>'[1]ya'!AA46</f>
        <v>11.8353862762451</v>
      </c>
      <c r="AG51" s="13">
        <f>'[1]ya'!AB46</f>
        <v>10.8798208236694</v>
      </c>
      <c r="AH51" s="13">
        <f>'[1]ya'!AC46</f>
        <v>11.2221155166626</v>
      </c>
      <c r="AI51" s="17">
        <f>'[1]ya'!BT46</f>
        <v>10.9295215606689</v>
      </c>
      <c r="AJ51" s="17">
        <f>'[1]ya'!BU46</f>
        <v>11.8016567230225</v>
      </c>
      <c r="AK51" s="17">
        <f>'[1]ya'!BV46</f>
        <v>11.0100994110107</v>
      </c>
      <c r="AL51" s="17">
        <f>'[1]ya'!BW46</f>
        <v>10.6014881134033</v>
      </c>
      <c r="AM51" s="17">
        <f>'[1]ya'!BX46</f>
        <v>10.99671459198</v>
      </c>
      <c r="AN51" s="16">
        <f>'[1]ya'!AD46</f>
        <v>11.690972328186</v>
      </c>
      <c r="AP51" s="12">
        <f>'[1]ya'!BI46</f>
        <v>0.736364126205444</v>
      </c>
    </row>
    <row r="52" spans="1:42" ht="12.75">
      <c r="A52">
        <v>45</v>
      </c>
      <c r="C52" s="15">
        <f>'[1]ya'!C47</f>
        <v>83.25</v>
      </c>
      <c r="D52" s="15">
        <f>'[1]ya'!E47</f>
        <v>47.75</v>
      </c>
      <c r="E52" s="15">
        <f>'[1]ya'!F47</f>
        <v>35</v>
      </c>
      <c r="F52" s="15">
        <f>'[1]ya'!G47</f>
        <v>5</v>
      </c>
      <c r="G52" s="15">
        <f>'[1]ya'!H47</f>
        <v>59.5</v>
      </c>
      <c r="H52" s="15">
        <f>'[1]ya'!I47</f>
        <v>18.75</v>
      </c>
      <c r="I52" s="15">
        <f>'[1]ya'!J47</f>
        <v>4</v>
      </c>
      <c r="J52" s="7"/>
      <c r="K52" s="7">
        <f>'[1]ya'!K47</f>
        <v>2650.25</v>
      </c>
      <c r="L52" s="7">
        <f>'[1]ya'!M47</f>
        <v>1752.75</v>
      </c>
      <c r="M52" s="7">
        <f>'[1]ya'!N47</f>
        <v>890.75</v>
      </c>
      <c r="N52" s="7">
        <f>'[1]ya'!O47</f>
        <v>123.75</v>
      </c>
      <c r="O52" s="7">
        <f>'[1]ya'!P47</f>
        <v>1897.75</v>
      </c>
      <c r="P52" s="7">
        <f>'[1]ya'!Q47</f>
        <v>628.75</v>
      </c>
      <c r="Q52" s="7">
        <f>'[1]ya'!BO47</f>
        <v>2373.5</v>
      </c>
      <c r="R52" s="7">
        <f>'[1]ya'!BP47</f>
        <v>107.5</v>
      </c>
      <c r="S52" s="7">
        <f>'[1]ya'!BQ47</f>
        <v>169.25</v>
      </c>
      <c r="T52" s="7">
        <f>'[1]ya'!BR47</f>
        <v>211.25</v>
      </c>
      <c r="U52" s="7">
        <f>'[1]ya'!BS47</f>
        <v>2439</v>
      </c>
      <c r="V52" s="7">
        <f>'[1]ya'!R47</f>
        <v>129.25</v>
      </c>
      <c r="X52" s="12">
        <f>'[1]ya'!S47/SUM('[1]ya'!$S47:$V47)</f>
        <v>0.16301732435033686</v>
      </c>
      <c r="Y52" s="12">
        <f>'[1]ya'!T47/SUM('[1]ya'!$S47:$V47)</f>
        <v>0.3519008662175168</v>
      </c>
      <c r="Z52" s="12">
        <f>'[1]ya'!U47/SUM('[1]ya'!$S47:$V47)</f>
        <v>0.2827237728585178</v>
      </c>
      <c r="AA52" s="12">
        <f>'[1]ya'!V47/SUM('[1]ya'!$S47:$V47)</f>
        <v>0.2023580365736285</v>
      </c>
      <c r="AB52" s="24"/>
      <c r="AC52" s="13">
        <f>'[1]ya'!W47</f>
        <v>10.2435531616211</v>
      </c>
      <c r="AD52" s="13">
        <f>'[1]ya'!Y47</f>
        <v>10.1977653503418</v>
      </c>
      <c r="AE52" s="13">
        <f>'[1]ya'!Z47</f>
        <v>10.3594284057617</v>
      </c>
      <c r="AF52" s="13">
        <f>'[1]ya'!AA47</f>
        <v>9.81125068664551</v>
      </c>
      <c r="AG52" s="13">
        <f>'[1]ya'!AB47</f>
        <v>10.1375074386597</v>
      </c>
      <c r="AH52" s="13">
        <f>'[1]ya'!AC47</f>
        <v>10.6339330673218</v>
      </c>
      <c r="AI52" s="17">
        <f>'[1]ya'!BT47</f>
        <v>10.2982749938965</v>
      </c>
      <c r="AJ52" s="17">
        <f>'[1]ya'!BU47</f>
        <v>9.66391277313232</v>
      </c>
      <c r="AK52" s="17">
        <f>'[1]ya'!BV47</f>
        <v>9.79729652404785</v>
      </c>
      <c r="AL52" s="17">
        <f>'[1]ya'!BW47</f>
        <v>10.6321249008179</v>
      </c>
      <c r="AM52" s="17">
        <f>'[1]ya'!BX47</f>
        <v>10.2108860015869</v>
      </c>
      <c r="AN52" s="16">
        <f>'[1]ya'!AD47</f>
        <v>10.2006530761719</v>
      </c>
      <c r="AP52" s="12">
        <f>'[1]ya'!BI47</f>
        <v>0.706714689731598</v>
      </c>
    </row>
    <row r="53" spans="1:42" ht="12.75">
      <c r="A53">
        <v>46</v>
      </c>
      <c r="C53" s="15">
        <f>'[1]ya'!C48</f>
        <v>115.75</v>
      </c>
      <c r="D53" s="15">
        <f>'[1]ya'!E48</f>
        <v>62.5</v>
      </c>
      <c r="E53" s="15">
        <f>'[1]ya'!F48</f>
        <v>53</v>
      </c>
      <c r="F53" s="15">
        <f>'[1]ya'!G48</f>
        <v>4.5</v>
      </c>
      <c r="G53" s="15">
        <f>'[1]ya'!H48</f>
        <v>92</v>
      </c>
      <c r="H53" s="15">
        <f>'[1]ya'!I48</f>
        <v>19.25</v>
      </c>
      <c r="I53" s="15">
        <f>'[1]ya'!J48</f>
        <v>7.75</v>
      </c>
      <c r="J53" s="7"/>
      <c r="K53" s="7">
        <f>'[1]ya'!K48</f>
        <v>3326.75</v>
      </c>
      <c r="L53" s="7">
        <f>'[1]ya'!M48</f>
        <v>2042</v>
      </c>
      <c r="M53" s="7">
        <f>'[1]ya'!N48</f>
        <v>1275.75</v>
      </c>
      <c r="N53" s="7">
        <f>'[1]ya'!O48</f>
        <v>153.5</v>
      </c>
      <c r="O53" s="7">
        <f>'[1]ya'!P48</f>
        <v>2571.75</v>
      </c>
      <c r="P53" s="7">
        <f>'[1]ya'!Q48</f>
        <v>601.5</v>
      </c>
      <c r="Q53" s="7">
        <f>'[1]ya'!BO48</f>
        <v>2624.75</v>
      </c>
      <c r="R53" s="7">
        <f>'[1]ya'!BP48</f>
        <v>506</v>
      </c>
      <c r="S53" s="7">
        <f>'[1]ya'!BQ48</f>
        <v>196</v>
      </c>
      <c r="T53" s="7">
        <f>'[1]ya'!BR48</f>
        <v>241.5</v>
      </c>
      <c r="U53" s="7">
        <f>'[1]ya'!BS48</f>
        <v>3085.25</v>
      </c>
      <c r="V53" s="7">
        <f>'[1]ya'!R48</f>
        <v>220.5</v>
      </c>
      <c r="X53" s="12">
        <f>'[1]ya'!S48/SUM('[1]ya'!$S48:$V48)</f>
        <v>0.17096466093600765</v>
      </c>
      <c r="Y53" s="12">
        <f>'[1]ya'!T48/SUM('[1]ya'!$S48:$V48)</f>
        <v>0.24899713467048712</v>
      </c>
      <c r="Z53" s="12">
        <f>'[1]ya'!U48/SUM('[1]ya'!$S48:$V48)</f>
        <v>0.2929321872015282</v>
      </c>
      <c r="AA53" s="12">
        <f>'[1]ya'!V48/SUM('[1]ya'!$S48:$V48)</f>
        <v>0.2871060171919771</v>
      </c>
      <c r="AB53" s="24"/>
      <c r="AC53" s="13">
        <f>'[1]ya'!W48</f>
        <v>11.5874471664429</v>
      </c>
      <c r="AD53" s="13">
        <f>'[1]ya'!Y48</f>
        <v>11.7310085296631</v>
      </c>
      <c r="AE53" s="13">
        <f>'[1]ya'!Z48</f>
        <v>11.3761320114136</v>
      </c>
      <c r="AF53" s="13">
        <f>'[1]ya'!AA48</f>
        <v>12.1008195877075</v>
      </c>
      <c r="AG53" s="13">
        <f>'[1]ya'!AB48</f>
        <v>11.3844947814941</v>
      </c>
      <c r="AH53" s="13">
        <f>'[1]ya'!AC48</f>
        <v>12.3227014541626</v>
      </c>
      <c r="AI53" s="17">
        <f>'[1]ya'!BT48</f>
        <v>11.3626251220703</v>
      </c>
      <c r="AJ53" s="17">
        <f>'[1]ya'!BU48</f>
        <v>12.6370410919189</v>
      </c>
      <c r="AK53" s="17">
        <f>'[1]ya'!BV48</f>
        <v>11.828556060791</v>
      </c>
      <c r="AL53" s="17">
        <f>'[1]ya'!BW48</f>
        <v>11.9069499969482</v>
      </c>
      <c r="AM53" s="17">
        <f>'[1]ya'!BX48</f>
        <v>11.5592193603516</v>
      </c>
      <c r="AN53" s="16">
        <f>'[1]ya'!AD48</f>
        <v>11.6966285705566</v>
      </c>
      <c r="AP53" s="12">
        <f>'[1]ya'!BI48</f>
        <v>0.686696469783783</v>
      </c>
    </row>
    <row r="54" spans="1:42" ht="12.75">
      <c r="A54">
        <v>47</v>
      </c>
      <c r="C54" s="15">
        <f>'[1]ya'!C49</f>
        <v>55.25</v>
      </c>
      <c r="D54" s="15">
        <f>'[1]ya'!E49</f>
        <v>31.75</v>
      </c>
      <c r="E54" s="15">
        <f>'[1]ya'!F49</f>
        <v>23.5</v>
      </c>
      <c r="F54" s="15">
        <f>'[1]ya'!G49</f>
        <v>3</v>
      </c>
      <c r="G54" s="15">
        <f>'[1]ya'!H49</f>
        <v>41.75</v>
      </c>
      <c r="H54" s="15">
        <f>'[1]ya'!I49</f>
        <v>10.5</v>
      </c>
      <c r="I54" s="15">
        <f>'[1]ya'!J49</f>
        <v>5</v>
      </c>
      <c r="J54" s="7"/>
      <c r="K54" s="7">
        <f>'[1]ya'!K49</f>
        <v>1710</v>
      </c>
      <c r="L54" s="7">
        <f>'[1]ya'!M49</f>
        <v>1127.25</v>
      </c>
      <c r="M54" s="7">
        <f>'[1]ya'!N49</f>
        <v>579</v>
      </c>
      <c r="N54" s="7">
        <f>'[1]ya'!O49</f>
        <v>92</v>
      </c>
      <c r="O54" s="7">
        <f>'[1]ya'!P49</f>
        <v>1202</v>
      </c>
      <c r="P54" s="7">
        <f>'[1]ya'!Q49</f>
        <v>416</v>
      </c>
      <c r="Q54" s="7">
        <f>'[1]ya'!BO49</f>
        <v>1568.25</v>
      </c>
      <c r="R54" s="7">
        <f>'[1]ya'!BP49</f>
        <v>71.25</v>
      </c>
      <c r="S54" s="7">
        <f>'[1]ya'!BQ49</f>
        <v>70.5</v>
      </c>
      <c r="T54" s="7">
        <f>'[1]ya'!BR49</f>
        <v>52.75</v>
      </c>
      <c r="U54" s="7">
        <f>'[1]ya'!BS49</f>
        <v>1657.25</v>
      </c>
      <c r="V54" s="7">
        <f>'[1]ya'!R49</f>
        <v>114.75</v>
      </c>
      <c r="X54" s="12">
        <f>'[1]ya'!S49/SUM('[1]ya'!$S49:$V49)</f>
        <v>0.16023022651318233</v>
      </c>
      <c r="Y54" s="12">
        <f>'[1]ya'!T49/SUM('[1]ya'!$S49:$V49)</f>
        <v>0.2797994801336799</v>
      </c>
      <c r="Z54" s="12">
        <f>'[1]ya'!U49/SUM('[1]ya'!$S49:$V49)</f>
        <v>0.3000371333085778</v>
      </c>
      <c r="AA54" s="12">
        <f>'[1]ya'!V49/SUM('[1]ya'!$S49:$V49)</f>
        <v>0.25993316004455996</v>
      </c>
      <c r="AB54" s="24"/>
      <c r="AC54" s="13">
        <f>'[1]ya'!W49</f>
        <v>11.1407661437988</v>
      </c>
      <c r="AD54" s="13">
        <f>'[1]ya'!Y49</f>
        <v>11.1948413848877</v>
      </c>
      <c r="AE54" s="13">
        <f>'[1]ya'!Z49</f>
        <v>11.0596809387207</v>
      </c>
      <c r="AF54" s="13">
        <f>'[1]ya'!AA49</f>
        <v>11.4406213760376</v>
      </c>
      <c r="AG54" s="13">
        <f>'[1]ya'!AB49</f>
        <v>10.9760723114014</v>
      </c>
      <c r="AH54" s="13">
        <f>'[1]ya'!AC49</f>
        <v>11.5558938980103</v>
      </c>
      <c r="AI54" s="17">
        <f>'[1]ya'!BT49</f>
        <v>11.1358947753906</v>
      </c>
      <c r="AJ54" s="17">
        <f>'[1]ya'!BU49</f>
        <v>11.3597373962402</v>
      </c>
      <c r="AK54" s="17">
        <f>'[1]ya'!BV49</f>
        <v>11.057692527771</v>
      </c>
      <c r="AL54" s="17">
        <f>'[1]ya'!BW49</f>
        <v>10.2539482116699</v>
      </c>
      <c r="AM54" s="17">
        <f>'[1]ya'!BX49</f>
        <v>11.1682453155518</v>
      </c>
      <c r="AN54" s="16">
        <f>'[1]ya'!AD49</f>
        <v>11.7699851989746</v>
      </c>
      <c r="AP54" s="12">
        <f>'[1]ya'!BI49</f>
        <v>0.689743936061859</v>
      </c>
    </row>
    <row r="55" spans="1:42" ht="12.75">
      <c r="A55">
        <v>48</v>
      </c>
      <c r="C55" s="15">
        <f>'[1]ya'!C50</f>
        <v>92.5</v>
      </c>
      <c r="D55" s="15">
        <f>'[1]ya'!E50</f>
        <v>60</v>
      </c>
      <c r="E55" s="15">
        <f>'[1]ya'!F50</f>
        <v>32.5</v>
      </c>
      <c r="F55" s="15">
        <f>'[1]ya'!G50</f>
        <v>7.25</v>
      </c>
      <c r="G55" s="15">
        <f>'[1]ya'!H50</f>
        <v>71.25</v>
      </c>
      <c r="H55" s="15">
        <f>'[1]ya'!I50</f>
        <v>14</v>
      </c>
      <c r="I55" s="15">
        <f>'[1]ya'!J50</f>
        <v>7.5</v>
      </c>
      <c r="J55" s="7"/>
      <c r="K55" s="7">
        <f>'[1]ya'!K50</f>
        <v>2469.75</v>
      </c>
      <c r="L55" s="7">
        <f>'[1]ya'!M50</f>
        <v>1672</v>
      </c>
      <c r="M55" s="7">
        <f>'[1]ya'!N50</f>
        <v>793</v>
      </c>
      <c r="N55" s="7">
        <f>'[1]ya'!O50</f>
        <v>134.25</v>
      </c>
      <c r="O55" s="7">
        <f>'[1]ya'!P50</f>
        <v>1916.75</v>
      </c>
      <c r="P55" s="7">
        <f>'[1]ya'!Q50</f>
        <v>418.75</v>
      </c>
      <c r="Q55" s="7">
        <f>'[1]ya'!BO50</f>
        <v>1887.5</v>
      </c>
      <c r="R55" s="7">
        <f>'[1]ya'!BP50</f>
        <v>459.5</v>
      </c>
      <c r="S55" s="7">
        <f>'[1]ya'!BQ50</f>
        <v>122.75</v>
      </c>
      <c r="T55" s="7">
        <f>'[1]ya'!BR50</f>
        <v>35.75</v>
      </c>
      <c r="U55" s="7">
        <f>'[1]ya'!BS50</f>
        <v>2434</v>
      </c>
      <c r="V55" s="7">
        <f>'[1]ya'!R50</f>
        <v>152.25</v>
      </c>
      <c r="X55" s="12">
        <f>'[1]ya'!S50/SUM('[1]ya'!$S50:$V50)</f>
        <v>0.1875163227996866</v>
      </c>
      <c r="Y55" s="12">
        <f>'[1]ya'!T50/SUM('[1]ya'!$S50:$V50)</f>
        <v>0.2629929485505354</v>
      </c>
      <c r="Z55" s="12">
        <f>'[1]ya'!U50/SUM('[1]ya'!$S50:$V50)</f>
        <v>0.25633324627840165</v>
      </c>
      <c r="AA55" s="12">
        <f>'[1]ya'!V50/SUM('[1]ya'!$S50:$V50)</f>
        <v>0.29315748237137634</v>
      </c>
      <c r="AB55" s="24"/>
      <c r="AC55" s="13">
        <f>'[1]ya'!W50</f>
        <v>11.4270114898682</v>
      </c>
      <c r="AD55" s="13">
        <f>'[1]ya'!Y50</f>
        <v>11.4380741119385</v>
      </c>
      <c r="AE55" s="13">
        <f>'[1]ya'!Z50</f>
        <v>11.43190574646</v>
      </c>
      <c r="AF55" s="13">
        <f>'[1]ya'!AA50</f>
        <v>10.4236850738525</v>
      </c>
      <c r="AG55" s="13">
        <f>'[1]ya'!AB50</f>
        <v>11.4160270690918</v>
      </c>
      <c r="AH55" s="13">
        <f>'[1]ya'!AC50</f>
        <v>11.7753477096558</v>
      </c>
      <c r="AI55" s="17">
        <f>'[1]ya'!BT50</f>
        <v>11.2970447540283</v>
      </c>
      <c r="AJ55" s="17">
        <f>'[1]ya'!BU50</f>
        <v>12.0144157409668</v>
      </c>
      <c r="AK55" s="17">
        <f>'[1]ya'!BV50</f>
        <v>11.1162147521973</v>
      </c>
      <c r="AL55" s="17">
        <f>'[1]ya'!BW50</f>
        <v>12.5798816680908</v>
      </c>
      <c r="AM55" s="17">
        <f>'[1]ya'!BX50</f>
        <v>11.4090585708618</v>
      </c>
      <c r="AN55" s="16">
        <f>'[1]ya'!AD50</f>
        <v>11.7814226150513</v>
      </c>
      <c r="AP55" s="12">
        <f>'[1]ya'!BI50</f>
        <v>0.649351000785828</v>
      </c>
    </row>
    <row r="56" spans="1:42" ht="12.75">
      <c r="A56">
        <v>49</v>
      </c>
      <c r="C56" s="15">
        <f>'[1]ya'!C51</f>
        <v>97.75</v>
      </c>
      <c r="D56" s="15">
        <f>'[1]ya'!E51</f>
        <v>39.5</v>
      </c>
      <c r="E56" s="15">
        <f>'[1]ya'!F51</f>
        <v>58.25</v>
      </c>
      <c r="F56" s="15">
        <f>'[1]ya'!G51</f>
        <v>5.25</v>
      </c>
      <c r="G56" s="15">
        <f>'[1]ya'!H51</f>
        <v>77.5</v>
      </c>
      <c r="H56" s="15">
        <f>'[1]ya'!I51</f>
        <v>15</v>
      </c>
      <c r="I56" s="15">
        <f>'[1]ya'!J51</f>
        <v>4</v>
      </c>
      <c r="J56" s="7"/>
      <c r="K56" s="7">
        <f>'[1]ya'!K51</f>
        <v>2357.25</v>
      </c>
      <c r="L56" s="7">
        <f>'[1]ya'!M51</f>
        <v>1130.5</v>
      </c>
      <c r="M56" s="7">
        <f>'[1]ya'!N51</f>
        <v>1222.25</v>
      </c>
      <c r="N56" s="7">
        <f>'[1]ya'!O51</f>
        <v>83.5</v>
      </c>
      <c r="O56" s="7">
        <f>'[1]ya'!P51</f>
        <v>1789.5</v>
      </c>
      <c r="P56" s="7">
        <f>'[1]ya'!Q51</f>
        <v>484.25</v>
      </c>
      <c r="Q56" s="7">
        <f>'[1]ya'!BO51</f>
        <v>1620.5</v>
      </c>
      <c r="R56" s="7">
        <f>'[1]ya'!BP51</f>
        <v>317.25</v>
      </c>
      <c r="S56" s="7">
        <f>'[1]ya'!BQ51</f>
        <v>419.5</v>
      </c>
      <c r="T56" s="7">
        <f>'[1]ya'!BR51</f>
        <v>563</v>
      </c>
      <c r="U56" s="7">
        <f>'[1]ya'!BS51</f>
        <v>1794.25</v>
      </c>
      <c r="V56" s="7">
        <f>'[1]ya'!R51</f>
        <v>96</v>
      </c>
      <c r="X56" s="12">
        <f>'[1]ya'!S51/SUM('[1]ya'!$S51:$V51)</f>
        <v>0.20343877149232184</v>
      </c>
      <c r="Y56" s="12">
        <f>'[1]ya'!T51/SUM('[1]ya'!$S51:$V51)</f>
        <v>0.27549547184669904</v>
      </c>
      <c r="Z56" s="12">
        <f>'[1]ya'!U51/SUM('[1]ya'!$S51:$V51)</f>
        <v>0.2489828061425384</v>
      </c>
      <c r="AA56" s="12">
        <f>'[1]ya'!V51/SUM('[1]ya'!$S51:$V51)</f>
        <v>0.2720829505184407</v>
      </c>
      <c r="AB56" s="24"/>
      <c r="AC56" s="13">
        <f>'[1]ya'!W51</f>
        <v>11.0642290115356</v>
      </c>
      <c r="AD56" s="13">
        <f>'[1]ya'!Y51</f>
        <v>10.8891868591309</v>
      </c>
      <c r="AE56" s="13">
        <f>'[1]ya'!Z51</f>
        <v>11.2471466064453</v>
      </c>
      <c r="AF56" s="13">
        <f>'[1]ya'!AA51</f>
        <v>9.54113960266113</v>
      </c>
      <c r="AG56" s="13">
        <f>'[1]ya'!AB51</f>
        <v>10.9177217483521</v>
      </c>
      <c r="AH56" s="13">
        <f>'[1]ya'!AC51</f>
        <v>11.8323850631714</v>
      </c>
      <c r="AI56" s="17">
        <f>'[1]ya'!BT51</f>
        <v>10.8803119659424</v>
      </c>
      <c r="AJ56" s="17">
        <f>'[1]ya'!BU51</f>
        <v>11.7283267974854</v>
      </c>
      <c r="AK56" s="17">
        <f>'[1]ya'!BV51</f>
        <v>11.2714080810547</v>
      </c>
      <c r="AL56" s="17">
        <f>'[1]ya'!BW51</f>
        <v>10.6734809875488</v>
      </c>
      <c r="AM56" s="17">
        <f>'[1]ya'!BX51</f>
        <v>11.1901264190674</v>
      </c>
      <c r="AN56" s="16">
        <f>'[1]ya'!AD51</f>
        <v>11.1014289855957</v>
      </c>
      <c r="AP56" s="12">
        <f>'[1]ya'!BI51</f>
        <v>0.735278606414795</v>
      </c>
    </row>
    <row r="57" spans="1:42" ht="12.75">
      <c r="A57">
        <v>50</v>
      </c>
      <c r="C57" s="15">
        <f>'[1]ya'!C52</f>
        <v>64.25</v>
      </c>
      <c r="D57" s="15">
        <f>'[1]ya'!E52</f>
        <v>36</v>
      </c>
      <c r="E57" s="15">
        <f>'[1]ya'!F52</f>
        <v>28.25</v>
      </c>
      <c r="F57" s="15">
        <f>'[1]ya'!G52</f>
        <v>2</v>
      </c>
      <c r="G57" s="15">
        <f>'[1]ya'!H52</f>
        <v>49.5</v>
      </c>
      <c r="H57" s="15">
        <f>'[1]ya'!I52</f>
        <v>12.75</v>
      </c>
      <c r="I57" s="15">
        <f>'[1]ya'!J52</f>
        <v>5</v>
      </c>
      <c r="J57" s="7"/>
      <c r="K57" s="7">
        <f>'[1]ya'!K52</f>
        <v>1914.5</v>
      </c>
      <c r="L57" s="7">
        <f>'[1]ya'!M52</f>
        <v>1144.75</v>
      </c>
      <c r="M57" s="7">
        <f>'[1]ya'!N52</f>
        <v>759.5</v>
      </c>
      <c r="N57" s="7">
        <f>'[1]ya'!O52</f>
        <v>89.5</v>
      </c>
      <c r="O57" s="7">
        <f>'[1]ya'!P52</f>
        <v>1392.5</v>
      </c>
      <c r="P57" s="7">
        <f>'[1]ya'!Q52</f>
        <v>432.5</v>
      </c>
      <c r="Q57" s="7">
        <f>'[1]ya'!BO52</f>
        <v>1707.25</v>
      </c>
      <c r="R57" s="7">
        <f>'[1]ya'!BP52</f>
        <v>119.5</v>
      </c>
      <c r="S57" s="7">
        <f>'[1]ya'!BQ52</f>
        <v>87.75</v>
      </c>
      <c r="T57" s="7">
        <f>'[1]ya'!BR52</f>
        <v>26.75</v>
      </c>
      <c r="U57" s="7">
        <f>'[1]ya'!BS52</f>
        <v>1887.75</v>
      </c>
      <c r="V57" s="7">
        <f>'[1]ya'!R52</f>
        <v>141.75</v>
      </c>
      <c r="X57" s="12">
        <f>'[1]ya'!S52/SUM('[1]ya'!$S52:$V52)</f>
        <v>0.17039061244172962</v>
      </c>
      <c r="Y57" s="12">
        <f>'[1]ya'!T52/SUM('[1]ya'!$S52:$V52)</f>
        <v>0.3005947596849381</v>
      </c>
      <c r="Z57" s="12">
        <f>'[1]ya'!U52/SUM('[1]ya'!$S52:$V52)</f>
        <v>0.30316669345764347</v>
      </c>
      <c r="AA57" s="12">
        <f>'[1]ya'!V52/SUM('[1]ya'!$S52:$V52)</f>
        <v>0.2258479344156888</v>
      </c>
      <c r="AB57" s="24"/>
      <c r="AC57" s="13">
        <f>'[1]ya'!W52</f>
        <v>10.6849803924561</v>
      </c>
      <c r="AD57" s="13">
        <f>'[1]ya'!Y52</f>
        <v>10.5316467285156</v>
      </c>
      <c r="AE57" s="13">
        <f>'[1]ya'!Z52</f>
        <v>10.9474115371704</v>
      </c>
      <c r="AF57" s="13">
        <f>'[1]ya'!AA52</f>
        <v>9.67711067199707</v>
      </c>
      <c r="AG57" s="13">
        <f>'[1]ya'!AB52</f>
        <v>10.6426219940186</v>
      </c>
      <c r="AH57" s="13">
        <f>'[1]ya'!AC52</f>
        <v>11.0286064147949</v>
      </c>
      <c r="AI57" s="17">
        <f>'[1]ya'!BT52</f>
        <v>10.6453380584717</v>
      </c>
      <c r="AJ57" s="17">
        <f>'[1]ya'!BU52</f>
        <v>11.1091423034668</v>
      </c>
      <c r="AK57" s="17">
        <f>'[1]ya'!BV52</f>
        <v>10.9242744445801</v>
      </c>
      <c r="AL57" s="17">
        <f>'[1]ya'!BW52</f>
        <v>10.7616662979126</v>
      </c>
      <c r="AM57" s="17">
        <f>'[1]ya'!BX52</f>
        <v>10.6839456558228</v>
      </c>
      <c r="AN57" s="16">
        <f>'[1]ya'!AD52</f>
        <v>9.88490676879883</v>
      </c>
      <c r="AP57" s="12">
        <f>'[1]ya'!BI52</f>
        <v>0.721287965774536</v>
      </c>
    </row>
    <row r="58" spans="1:42" ht="12.75">
      <c r="A58">
        <v>51</v>
      </c>
      <c r="C58" s="15">
        <f>'[1]ya'!C53</f>
        <v>71.5</v>
      </c>
      <c r="D58" s="15">
        <f>'[1]ya'!E53</f>
        <v>39.75</v>
      </c>
      <c r="E58" s="15">
        <f>'[1]ya'!F53</f>
        <v>31.25</v>
      </c>
      <c r="F58" s="15">
        <f>'[1]ya'!G53</f>
        <v>3.75</v>
      </c>
      <c r="G58" s="15">
        <f>'[1]ya'!H53</f>
        <v>51</v>
      </c>
      <c r="H58" s="15">
        <f>'[1]ya'!I53</f>
        <v>16.75</v>
      </c>
      <c r="I58" s="15">
        <f>'[1]ya'!J53</f>
        <v>5.75</v>
      </c>
      <c r="J58" s="7"/>
      <c r="K58" s="7">
        <f>'[1]ya'!K53</f>
        <v>2043.5</v>
      </c>
      <c r="L58" s="7">
        <f>'[1]ya'!M53</f>
        <v>1239.5</v>
      </c>
      <c r="M58" s="7">
        <f>'[1]ya'!N53</f>
        <v>797.75</v>
      </c>
      <c r="N58" s="7">
        <f>'[1]ya'!O53</f>
        <v>77</v>
      </c>
      <c r="O58" s="7">
        <f>'[1]ya'!P53</f>
        <v>1480.5</v>
      </c>
      <c r="P58" s="7">
        <f>'[1]ya'!Q53</f>
        <v>486</v>
      </c>
      <c r="Q58" s="7">
        <f>'[1]ya'!BO53</f>
        <v>1925.75</v>
      </c>
      <c r="R58" s="7">
        <f>'[1]ya'!BP53</f>
        <v>47</v>
      </c>
      <c r="S58" s="7">
        <f>'[1]ya'!BQ53</f>
        <v>70.75</v>
      </c>
      <c r="T58" s="7">
        <f>'[1]ya'!BR53</f>
        <v>21.5</v>
      </c>
      <c r="U58" s="7">
        <f>'[1]ya'!BS53</f>
        <v>2022</v>
      </c>
      <c r="V58" s="7">
        <f>'[1]ya'!R53</f>
        <v>156.25</v>
      </c>
      <c r="X58" s="12">
        <f>'[1]ya'!S53/SUM('[1]ya'!$S53:$V53)</f>
        <v>0.17310334300106853</v>
      </c>
      <c r="Y58" s="12">
        <f>'[1]ya'!T53/SUM('[1]ya'!$S53:$V53)</f>
        <v>0.2929323767363761</v>
      </c>
      <c r="Z58" s="12">
        <f>'[1]ya'!U53/SUM('[1]ya'!$S53:$V53)</f>
        <v>0.2862158449091742</v>
      </c>
      <c r="AA58" s="12">
        <f>'[1]ya'!V53/SUM('[1]ya'!$S53:$V53)</f>
        <v>0.24774843535338117</v>
      </c>
      <c r="AB58" s="24"/>
      <c r="AC58" s="13">
        <f>'[1]ya'!W53</f>
        <v>11.02942943573</v>
      </c>
      <c r="AD58" s="13">
        <f>'[1]ya'!Y53</f>
        <v>10.8725996017456</v>
      </c>
      <c r="AE58" s="13">
        <f>'[1]ya'!Z53</f>
        <v>11.2910003662109</v>
      </c>
      <c r="AF58" s="13">
        <f>'[1]ya'!AA53</f>
        <v>10.0693054199219</v>
      </c>
      <c r="AG58" s="13">
        <f>'[1]ya'!AB53</f>
        <v>11.0878496170044</v>
      </c>
      <c r="AH58" s="13">
        <f>'[1]ya'!AC53</f>
        <v>10.9981136322021</v>
      </c>
      <c r="AI58" s="17">
        <f>'[1]ya'!BT53</f>
        <v>10.9913806915283</v>
      </c>
      <c r="AJ58" s="17">
        <f>'[1]ya'!BU53</f>
        <v>12.1523284912109</v>
      </c>
      <c r="AK58" s="17">
        <f>'[1]ya'!BV53</f>
        <v>11.3944158554077</v>
      </c>
      <c r="AL58" s="17">
        <f>'[1]ya'!BW53</f>
        <v>10.0357141494751</v>
      </c>
      <c r="AM58" s="17">
        <f>'[1]ya'!BX53</f>
        <v>11.0387992858887</v>
      </c>
      <c r="AN58" s="16">
        <f>'[1]ya'!AD53</f>
        <v>10.6960315704346</v>
      </c>
      <c r="AP58" s="12">
        <f>'[1]ya'!BI53</f>
        <v>0.70412665605545</v>
      </c>
    </row>
    <row r="59" spans="1:42" ht="12.75">
      <c r="A59">
        <v>52</v>
      </c>
      <c r="C59" s="15">
        <f>'[1]ya'!C54</f>
        <v>76</v>
      </c>
      <c r="D59" s="15">
        <f>'[1]ya'!E54</f>
        <v>48.75</v>
      </c>
      <c r="E59" s="15">
        <f>'[1]ya'!F54</f>
        <v>27</v>
      </c>
      <c r="F59" s="15">
        <f>'[1]ya'!G54</f>
        <v>4.75</v>
      </c>
      <c r="G59" s="15">
        <f>'[1]ya'!H54</f>
        <v>58.25</v>
      </c>
      <c r="H59" s="15">
        <f>'[1]ya'!I54</f>
        <v>13</v>
      </c>
      <c r="I59" s="15">
        <f>'[1]ya'!J54</f>
        <v>3.5</v>
      </c>
      <c r="J59" s="7"/>
      <c r="K59" s="7">
        <f>'[1]ya'!K54</f>
        <v>1816</v>
      </c>
      <c r="L59" s="7">
        <f>'[1]ya'!M54</f>
        <v>1079.75</v>
      </c>
      <c r="M59" s="7">
        <f>'[1]ya'!N54</f>
        <v>735.5</v>
      </c>
      <c r="N59" s="7">
        <f>'[1]ya'!O54</f>
        <v>82.5</v>
      </c>
      <c r="O59" s="7">
        <f>'[1]ya'!P54</f>
        <v>1366</v>
      </c>
      <c r="P59" s="7">
        <f>'[1]ya'!Q54</f>
        <v>367.5</v>
      </c>
      <c r="Q59" s="7">
        <f>'[1]ya'!BO54</f>
        <v>1197.25</v>
      </c>
      <c r="R59" s="7">
        <f>'[1]ya'!BP54</f>
        <v>490.25</v>
      </c>
      <c r="S59" s="7">
        <f>'[1]ya'!BQ54</f>
        <v>128.5</v>
      </c>
      <c r="T59" s="7">
        <f>'[1]ya'!BR54</f>
        <v>91</v>
      </c>
      <c r="U59" s="7">
        <f>'[1]ya'!BS54</f>
        <v>1725</v>
      </c>
      <c r="V59" s="7">
        <f>'[1]ya'!R54</f>
        <v>85.75</v>
      </c>
      <c r="X59" s="12">
        <f>'[1]ya'!S54/SUM('[1]ya'!$S54:$V54)</f>
        <v>0.1959716031038468</v>
      </c>
      <c r="Y59" s="12">
        <f>'[1]ya'!T54/SUM('[1]ya'!$S54:$V54)</f>
        <v>0.26069011061581643</v>
      </c>
      <c r="Z59" s="12">
        <f>'[1]ya'!U54/SUM('[1]ya'!$S54:$V54)</f>
        <v>0.26481756645203897</v>
      </c>
      <c r="AA59" s="12">
        <f>'[1]ya'!V54/SUM('[1]ya'!$S54:$V54)</f>
        <v>0.27852071982829785</v>
      </c>
      <c r="AB59" s="24"/>
      <c r="AC59" s="13">
        <f>'[1]ya'!W54</f>
        <v>11.2535095214844</v>
      </c>
      <c r="AD59" s="13">
        <f>'[1]ya'!Y54</f>
        <v>11.1378421783447</v>
      </c>
      <c r="AE59" s="13">
        <f>'[1]ya'!Z54</f>
        <v>11.4378595352173</v>
      </c>
      <c r="AF59" s="13">
        <f>'[1]ya'!AA54</f>
        <v>10.1671781539917</v>
      </c>
      <c r="AG59" s="13">
        <f>'[1]ya'!AB54</f>
        <v>11.2877626419067</v>
      </c>
      <c r="AH59" s="13">
        <f>'[1]ya'!AC54</f>
        <v>11.3721160888672</v>
      </c>
      <c r="AI59" s="17">
        <f>'[1]ya'!BT54</f>
        <v>11.2538089752197</v>
      </c>
      <c r="AJ59" s="17">
        <f>'[1]ya'!BU54</f>
        <v>11.2499961853027</v>
      </c>
      <c r="AK59" s="17">
        <f>'[1]ya'!BV54</f>
        <v>11.2888050079346</v>
      </c>
      <c r="AL59" s="17">
        <f>'[1]ya'!BW54</f>
        <v>10.5157375335693</v>
      </c>
      <c r="AM59" s="17">
        <f>'[1]ya'!BX54</f>
        <v>11.2940673828125</v>
      </c>
      <c r="AN59" s="16">
        <f>'[1]ya'!AD54</f>
        <v>10.3636722564697</v>
      </c>
      <c r="AP59" s="12">
        <f>'[1]ya'!BI54</f>
        <v>0.664578080177307</v>
      </c>
    </row>
    <row r="60" spans="1:42" ht="12.75">
      <c r="A60">
        <v>53</v>
      </c>
      <c r="C60" s="15">
        <f>'[1]ya'!C55</f>
        <v>64.5</v>
      </c>
      <c r="D60" s="15">
        <f>'[1]ya'!E55</f>
        <v>38.5</v>
      </c>
      <c r="E60" s="15">
        <f>'[1]ya'!F55</f>
        <v>26</v>
      </c>
      <c r="F60" s="15">
        <f>'[1]ya'!G55</f>
        <v>4.25</v>
      </c>
      <c r="G60" s="15">
        <f>'[1]ya'!H55</f>
        <v>47</v>
      </c>
      <c r="H60" s="15">
        <f>'[1]ya'!I55</f>
        <v>13.25</v>
      </c>
      <c r="I60" s="15">
        <f>'[1]ya'!J55</f>
        <v>4</v>
      </c>
      <c r="J60" s="7"/>
      <c r="K60" s="7">
        <f>'[1]ya'!K55</f>
        <v>1899</v>
      </c>
      <c r="L60" s="7">
        <f>'[1]ya'!M55</f>
        <v>1204</v>
      </c>
      <c r="M60" s="7">
        <f>'[1]ya'!N55</f>
        <v>691</v>
      </c>
      <c r="N60" s="7">
        <f>'[1]ya'!O55</f>
        <v>99.25</v>
      </c>
      <c r="O60" s="7">
        <f>'[1]ya'!P55</f>
        <v>1373</v>
      </c>
      <c r="P60" s="7">
        <f>'[1]ya'!Q55</f>
        <v>426.75</v>
      </c>
      <c r="Q60" s="7">
        <f>'[1]ya'!BO55</f>
        <v>1656</v>
      </c>
      <c r="R60" s="7">
        <f>'[1]ya'!BP55</f>
        <v>113.75</v>
      </c>
      <c r="S60" s="7">
        <f>'[1]ya'!BQ55</f>
        <v>129.25</v>
      </c>
      <c r="T60" s="7">
        <f>'[1]ya'!BR55</f>
        <v>107.25</v>
      </c>
      <c r="U60" s="7">
        <f>'[1]ya'!BS55</f>
        <v>1791.75</v>
      </c>
      <c r="V60" s="7">
        <f>'[1]ya'!R55</f>
        <v>113.5</v>
      </c>
      <c r="X60" s="12">
        <f>'[1]ya'!S55/SUM('[1]ya'!$S55:$V55)</f>
        <v>0.16566898560103543</v>
      </c>
      <c r="Y60" s="12">
        <f>'[1]ya'!T55/SUM('[1]ya'!$S55:$V55)</f>
        <v>0.29801003073936255</v>
      </c>
      <c r="Z60" s="12">
        <f>'[1]ya'!U55/SUM('[1]ya'!$S55:$V55)</f>
        <v>0.2925093027018282</v>
      </c>
      <c r="AA60" s="12">
        <f>'[1]ya'!V55/SUM('[1]ya'!$S55:$V55)</f>
        <v>0.24381168095777384</v>
      </c>
      <c r="AB60" s="24"/>
      <c r="AC60" s="13">
        <f>'[1]ya'!W55</f>
        <v>11.0583896636963</v>
      </c>
      <c r="AD60" s="13">
        <f>'[1]ya'!Y55</f>
        <v>10.9564399719238</v>
      </c>
      <c r="AE60" s="13">
        <f>'[1]ya'!Z55</f>
        <v>11.2607746124268</v>
      </c>
      <c r="AF60" s="13">
        <f>'[1]ya'!AA55</f>
        <v>10.0435991287231</v>
      </c>
      <c r="AG60" s="13">
        <f>'[1]ya'!AB55</f>
        <v>10.9915761947632</v>
      </c>
      <c r="AH60" s="13">
        <f>'[1]ya'!AC55</f>
        <v>11.5114908218384</v>
      </c>
      <c r="AI60" s="17">
        <f>'[1]ya'!BT55</f>
        <v>10.9574413299561</v>
      </c>
      <c r="AJ60" s="17">
        <f>'[1]ya'!BU55</f>
        <v>12.0899209976196</v>
      </c>
      <c r="AK60" s="17">
        <f>'[1]ya'!BV55</f>
        <v>11.5185604095459</v>
      </c>
      <c r="AL60" s="17">
        <f>'[1]ya'!BW55</f>
        <v>11.361385345459</v>
      </c>
      <c r="AM60" s="17">
        <f>'[1]ya'!BX55</f>
        <v>11.0389976501465</v>
      </c>
      <c r="AN60" s="16">
        <f>'[1]ya'!AD55</f>
        <v>10.8112735748291</v>
      </c>
      <c r="AP60" s="12">
        <f>'[1]ya'!BI55</f>
        <v>0.697192192077637</v>
      </c>
    </row>
    <row r="61" spans="1:42" ht="12.75">
      <c r="A61">
        <v>54</v>
      </c>
      <c r="C61" s="15">
        <f>'[1]ya'!C56</f>
        <v>81</v>
      </c>
      <c r="D61" s="15">
        <f>'[1]ya'!E56</f>
        <v>39</v>
      </c>
      <c r="E61" s="15">
        <f>'[1]ya'!F56</f>
        <v>41.75</v>
      </c>
      <c r="F61" s="15">
        <f>'[1]ya'!G56</f>
        <v>2.5</v>
      </c>
      <c r="G61" s="15">
        <f>'[1]ya'!H56</f>
        <v>60</v>
      </c>
      <c r="H61" s="15">
        <f>'[1]ya'!I56</f>
        <v>18.5</v>
      </c>
      <c r="I61" s="15">
        <f>'[1]ya'!J56</f>
        <v>6</v>
      </c>
      <c r="J61" s="7"/>
      <c r="K61" s="7">
        <f>'[1]ya'!K56</f>
        <v>1982.25</v>
      </c>
      <c r="L61" s="7">
        <f>'[1]ya'!M56</f>
        <v>1206.5</v>
      </c>
      <c r="M61" s="7">
        <f>'[1]ya'!N56</f>
        <v>769.75</v>
      </c>
      <c r="N61" s="7">
        <f>'[1]ya'!O56</f>
        <v>82.75</v>
      </c>
      <c r="O61" s="7">
        <f>'[1]ya'!P56</f>
        <v>1406.75</v>
      </c>
      <c r="P61" s="7">
        <f>'[1]ya'!Q56</f>
        <v>492.75</v>
      </c>
      <c r="Q61" s="7">
        <f>'[1]ya'!BO56</f>
        <v>1856.25</v>
      </c>
      <c r="R61" s="7">
        <f>'[1]ya'!BP56</f>
        <v>62.25</v>
      </c>
      <c r="S61" s="7">
        <f>'[1]ya'!BQ56</f>
        <v>63.75</v>
      </c>
      <c r="T61" s="7">
        <f>'[1]ya'!BR56</f>
        <v>27.5</v>
      </c>
      <c r="U61" s="7">
        <f>'[1]ya'!BS56</f>
        <v>1954.75</v>
      </c>
      <c r="V61" s="7">
        <f>'[1]ya'!R56</f>
        <v>119.5</v>
      </c>
      <c r="X61" s="12">
        <f>'[1]ya'!S56/SUM('[1]ya'!$S56:$V56)</f>
        <v>0.19382615759545085</v>
      </c>
      <c r="Y61" s="12">
        <f>'[1]ya'!T56/SUM('[1]ya'!$S56:$V56)</f>
        <v>0.28090982940698617</v>
      </c>
      <c r="Z61" s="12">
        <f>'[1]ya'!U56/SUM('[1]ya'!$S56:$V56)</f>
        <v>0.27067424857839156</v>
      </c>
      <c r="AA61" s="12">
        <f>'[1]ya'!V56/SUM('[1]ya'!$S56:$V56)</f>
        <v>0.2545897644191714</v>
      </c>
      <c r="AB61" s="24"/>
      <c r="AC61" s="13">
        <f>'[1]ya'!W56</f>
        <v>10.8479385375977</v>
      </c>
      <c r="AD61" s="13">
        <f>'[1]ya'!Y56</f>
        <v>11.0955619812012</v>
      </c>
      <c r="AE61" s="13">
        <f>'[1]ya'!Z56</f>
        <v>10.4750499725342</v>
      </c>
      <c r="AF61" s="13">
        <f>'[1]ya'!AA56</f>
        <v>10.9976940155029</v>
      </c>
      <c r="AG61" s="13">
        <f>'[1]ya'!AB56</f>
        <v>10.8378849029541</v>
      </c>
      <c r="AH61" s="13">
        <f>'[1]ya'!AC56</f>
        <v>10.8542652130127</v>
      </c>
      <c r="AI61" s="17">
        <f>'[1]ya'!BT56</f>
        <v>10.7609882354736</v>
      </c>
      <c r="AJ61" s="17">
        <f>'[1]ya'!BU56</f>
        <v>12.680983543396</v>
      </c>
      <c r="AK61" s="17">
        <f>'[1]ya'!BV56</f>
        <v>11.5677366256714</v>
      </c>
      <c r="AL61" s="17">
        <f>'[1]ya'!BW56</f>
        <v>10.2350282669067</v>
      </c>
      <c r="AM61" s="17">
        <f>'[1]ya'!BX56</f>
        <v>10.8565788269043</v>
      </c>
      <c r="AN61" s="16">
        <f>'[1]ya'!AD56</f>
        <v>10.183445930481</v>
      </c>
      <c r="AP61" s="12">
        <f>'[1]ya'!BI56</f>
        <v>0.654083847999573</v>
      </c>
    </row>
    <row r="62" spans="1:42" ht="12.75">
      <c r="A62">
        <v>55</v>
      </c>
      <c r="C62" s="15">
        <f>'[1]ya'!C57</f>
        <v>71</v>
      </c>
      <c r="D62" s="15">
        <f>'[1]ya'!E57</f>
        <v>43</v>
      </c>
      <c r="E62" s="15">
        <f>'[1]ya'!F57</f>
        <v>28</v>
      </c>
      <c r="F62" s="15">
        <f>'[1]ya'!G57</f>
        <v>5</v>
      </c>
      <c r="G62" s="15">
        <f>'[1]ya'!H57</f>
        <v>52.5</v>
      </c>
      <c r="H62" s="15">
        <f>'[1]ya'!I57</f>
        <v>13.5</v>
      </c>
      <c r="I62" s="15">
        <f>'[1]ya'!J57</f>
        <v>2.75</v>
      </c>
      <c r="J62" s="7"/>
      <c r="K62" s="7">
        <f>'[1]ya'!K57</f>
        <v>1971</v>
      </c>
      <c r="L62" s="7">
        <f>'[1]ya'!M57</f>
        <v>1280.75</v>
      </c>
      <c r="M62" s="7">
        <f>'[1]ya'!N57</f>
        <v>683.75</v>
      </c>
      <c r="N62" s="7">
        <f>'[1]ya'!O57</f>
        <v>106.75</v>
      </c>
      <c r="O62" s="7">
        <f>'[1]ya'!P57</f>
        <v>1403.75</v>
      </c>
      <c r="P62" s="7">
        <f>'[1]ya'!Q57</f>
        <v>460.5</v>
      </c>
      <c r="Q62" s="7">
        <f>'[1]ya'!BO57</f>
        <v>1893.25</v>
      </c>
      <c r="R62" s="7">
        <f>'[1]ya'!BP57</f>
        <v>29.5</v>
      </c>
      <c r="S62" s="7">
        <f>'[1]ya'!BQ57</f>
        <v>48.25</v>
      </c>
      <c r="T62" s="7">
        <f>'[1]ya'!BR57</f>
        <v>26</v>
      </c>
      <c r="U62" s="7">
        <f>'[1]ya'!BS57</f>
        <v>1945</v>
      </c>
      <c r="V62" s="7">
        <f>'[1]ya'!R57</f>
        <v>111.5</v>
      </c>
      <c r="X62" s="12">
        <f>'[1]ya'!S57/SUM('[1]ya'!$S57:$V57)</f>
        <v>0.1665857997735727</v>
      </c>
      <c r="Y62" s="12">
        <f>'[1]ya'!T57/SUM('[1]ya'!$S57:$V57)</f>
        <v>0.29289988678634965</v>
      </c>
      <c r="Z62" s="12">
        <f>'[1]ya'!U57/SUM('[1]ya'!$S57:$V57)</f>
        <v>0.2705806242924147</v>
      </c>
      <c r="AA62" s="12">
        <f>'[1]ya'!V57/SUM('[1]ya'!$S57:$V57)</f>
        <v>0.26993368914766297</v>
      </c>
      <c r="AB62" s="24"/>
      <c r="AC62" s="13">
        <f>'[1]ya'!W57</f>
        <v>11.2209529876709</v>
      </c>
      <c r="AD62" s="13">
        <f>'[1]ya'!Y57</f>
        <v>11.3300819396973</v>
      </c>
      <c r="AE62" s="13">
        <f>'[1]ya'!Z57</f>
        <v>11.0150022506714</v>
      </c>
      <c r="AF62" s="13">
        <f>'[1]ya'!AA57</f>
        <v>10.5279388427734</v>
      </c>
      <c r="AG62" s="13">
        <f>'[1]ya'!AB57</f>
        <v>10.9845790863037</v>
      </c>
      <c r="AH62" s="13">
        <f>'[1]ya'!AC57</f>
        <v>12.1011838912964</v>
      </c>
      <c r="AI62" s="17">
        <f>'[1]ya'!BT57</f>
        <v>11.2337455749512</v>
      </c>
      <c r="AJ62" s="17">
        <f>'[1]ya'!BU57</f>
        <v>11.2229347229004</v>
      </c>
      <c r="AK62" s="17">
        <f>'[1]ya'!BV57</f>
        <v>10.7025737762451</v>
      </c>
      <c r="AL62" s="17">
        <f>'[1]ya'!BW57</f>
        <v>11.8167743682861</v>
      </c>
      <c r="AM62" s="17">
        <f>'[1]ya'!BX57</f>
        <v>11.2126064300537</v>
      </c>
      <c r="AN62" s="16">
        <f>'[1]ya'!AD57</f>
        <v>12.5315933227539</v>
      </c>
      <c r="AP62" s="12">
        <f>'[1]ya'!BI57</f>
        <v>0.682051062583923</v>
      </c>
    </row>
    <row r="63" spans="1:42" ht="12.75">
      <c r="A63">
        <v>56</v>
      </c>
      <c r="C63" s="15">
        <f>'[1]ya'!C58</f>
        <v>67.75</v>
      </c>
      <c r="D63" s="15">
        <f>'[1]ya'!E58</f>
        <v>35.25</v>
      </c>
      <c r="E63" s="15">
        <f>'[1]ya'!F58</f>
        <v>32.5</v>
      </c>
      <c r="F63" s="15">
        <f>'[1]ya'!G58</f>
        <v>4.5</v>
      </c>
      <c r="G63" s="15">
        <f>'[1]ya'!H58</f>
        <v>50.5</v>
      </c>
      <c r="H63" s="15">
        <f>'[1]ya'!I58</f>
        <v>12.75</v>
      </c>
      <c r="I63" s="15">
        <f>'[1]ya'!J58</f>
        <v>4.75</v>
      </c>
      <c r="J63" s="7"/>
      <c r="K63" s="7">
        <f>'[1]ya'!K58</f>
        <v>1516.5</v>
      </c>
      <c r="L63" s="7">
        <f>'[1]ya'!M58</f>
        <v>853.5</v>
      </c>
      <c r="M63" s="7">
        <f>'[1]ya'!N58</f>
        <v>661</v>
      </c>
      <c r="N63" s="7">
        <f>'[1]ya'!O58</f>
        <v>74</v>
      </c>
      <c r="O63" s="7">
        <f>'[1]ya'!P58</f>
        <v>1115</v>
      </c>
      <c r="P63" s="7">
        <f>'[1]ya'!Q58</f>
        <v>327.5</v>
      </c>
      <c r="Q63" s="7">
        <f>'[1]ya'!BO58</f>
        <v>1246.25</v>
      </c>
      <c r="R63" s="7">
        <f>'[1]ya'!BP58</f>
        <v>205.25</v>
      </c>
      <c r="S63" s="7">
        <f>'[1]ya'!BQ58</f>
        <v>65</v>
      </c>
      <c r="T63" s="7">
        <f>'[1]ya'!BR58</f>
        <v>38</v>
      </c>
      <c r="U63" s="7">
        <f>'[1]ya'!BS58</f>
        <v>1478.5</v>
      </c>
      <c r="V63" s="7">
        <f>'[1]ya'!R58</f>
        <v>112.25</v>
      </c>
      <c r="X63" s="12">
        <f>'[1]ya'!S58/SUM('[1]ya'!$S58:$V58)</f>
        <v>0.20252897787144364</v>
      </c>
      <c r="Y63" s="12">
        <f>'[1]ya'!T58/SUM('[1]ya'!$S58:$V58)</f>
        <v>0.2701791359325606</v>
      </c>
      <c r="Z63" s="12">
        <f>'[1]ya'!U58/SUM('[1]ya'!$S58:$V58)</f>
        <v>0.23772391991570074</v>
      </c>
      <c r="AA63" s="12">
        <f>'[1]ya'!V58/SUM('[1]ya'!$S58:$V58)</f>
        <v>0.2895679662802951</v>
      </c>
      <c r="AB63" s="24"/>
      <c r="AC63" s="13">
        <f>'[1]ya'!W58</f>
        <v>11.2216300964355</v>
      </c>
      <c r="AD63" s="13">
        <f>'[1]ya'!Y58</f>
        <v>11.2776393890381</v>
      </c>
      <c r="AE63" s="13">
        <f>'[1]ya'!Z58</f>
        <v>11.1650609970093</v>
      </c>
      <c r="AF63" s="13">
        <f>'[1]ya'!AA58</f>
        <v>10.0713653564453</v>
      </c>
      <c r="AG63" s="13">
        <f>'[1]ya'!AB58</f>
        <v>11.1682319641113</v>
      </c>
      <c r="AH63" s="13">
        <f>'[1]ya'!AC58</f>
        <v>11.6706237792969</v>
      </c>
      <c r="AI63" s="17">
        <f>'[1]ya'!BT58</f>
        <v>11.1949911117554</v>
      </c>
      <c r="AJ63" s="17">
        <f>'[1]ya'!BU58</f>
        <v>11.8036222457886</v>
      </c>
      <c r="AK63" s="17">
        <f>'[1]ya'!BV58</f>
        <v>9.7241153717041</v>
      </c>
      <c r="AL63" s="17">
        <f>'[1]ya'!BW58</f>
        <v>12.7880401611328</v>
      </c>
      <c r="AM63" s="17">
        <f>'[1]ya'!BX58</f>
        <v>11.179407119751</v>
      </c>
      <c r="AN63" s="16">
        <f>'[1]ya'!AD58</f>
        <v>11.8967542648315</v>
      </c>
      <c r="AP63" s="12">
        <f>'[1]ya'!BI58</f>
        <v>0.646246671676636</v>
      </c>
    </row>
    <row r="64" spans="1:42" ht="12.75">
      <c r="A64">
        <v>57</v>
      </c>
      <c r="C64" s="15">
        <f>'[1]ya'!C59</f>
        <v>70</v>
      </c>
      <c r="D64" s="15">
        <f>'[1]ya'!E59</f>
        <v>36.75</v>
      </c>
      <c r="E64" s="15">
        <f>'[1]ya'!F59</f>
        <v>33.25</v>
      </c>
      <c r="F64" s="15">
        <f>'[1]ya'!G59</f>
        <v>6</v>
      </c>
      <c r="G64" s="15">
        <f>'[1]ya'!H59</f>
        <v>51.75</v>
      </c>
      <c r="H64" s="15">
        <f>'[1]ya'!I59</f>
        <v>12.25</v>
      </c>
      <c r="I64" s="15">
        <f>'[1]ya'!J59</f>
        <v>6.25</v>
      </c>
      <c r="J64" s="7"/>
      <c r="K64" s="7">
        <f>'[1]ya'!K59</f>
        <v>1533.25</v>
      </c>
      <c r="L64" s="7">
        <f>'[1]ya'!M59</f>
        <v>789.25</v>
      </c>
      <c r="M64" s="7">
        <f>'[1]ya'!N59</f>
        <v>741.5</v>
      </c>
      <c r="N64" s="7">
        <f>'[1]ya'!O59</f>
        <v>83.5</v>
      </c>
      <c r="O64" s="7">
        <f>'[1]ya'!P59</f>
        <v>1137.5</v>
      </c>
      <c r="P64" s="7">
        <f>'[1]ya'!Q59</f>
        <v>312.25</v>
      </c>
      <c r="Q64" s="7">
        <f>'[1]ya'!BO59</f>
        <v>751</v>
      </c>
      <c r="R64" s="7">
        <f>'[1]ya'!BP59</f>
        <v>709.75</v>
      </c>
      <c r="S64" s="7">
        <f>'[1]ya'!BQ59</f>
        <v>72.5</v>
      </c>
      <c r="T64" s="7">
        <f>'[1]ya'!BR59</f>
        <v>37.25</v>
      </c>
      <c r="U64" s="7">
        <f>'[1]ya'!BS59</f>
        <v>1496</v>
      </c>
      <c r="V64" s="7">
        <f>'[1]ya'!R59</f>
        <v>120.75</v>
      </c>
      <c r="X64" s="12">
        <f>'[1]ya'!S59/SUM('[1]ya'!$S59:$V59)</f>
        <v>0.2251128789507633</v>
      </c>
      <c r="Y64" s="12">
        <f>'[1]ya'!T59/SUM('[1]ya'!$S59:$V59)</f>
        <v>0.261879165770802</v>
      </c>
      <c r="Z64" s="12">
        <f>'[1]ya'!U59/SUM('[1]ya'!$S59:$V59)</f>
        <v>0.23543324016340572</v>
      </c>
      <c r="AA64" s="12">
        <f>'[1]ya'!V59/SUM('[1]ya'!$S59:$V59)</f>
        <v>0.277574715115029</v>
      </c>
      <c r="AB64" s="24"/>
      <c r="AC64" s="13">
        <f>'[1]ya'!W59</f>
        <v>11.239860534668</v>
      </c>
      <c r="AD64" s="13">
        <f>'[1]ya'!Y59</f>
        <v>11.0341682434082</v>
      </c>
      <c r="AE64" s="13">
        <f>'[1]ya'!Z59</f>
        <v>11.4903106689453</v>
      </c>
      <c r="AF64" s="13">
        <f>'[1]ya'!AA59</f>
        <v>8.8551082611084</v>
      </c>
      <c r="AG64" s="13">
        <f>'[1]ya'!AB59</f>
        <v>11.0711126327515</v>
      </c>
      <c r="AH64" s="13">
        <f>'[1]ya'!AC59</f>
        <v>12.5283660888672</v>
      </c>
      <c r="AI64" s="17">
        <f>'[1]ya'!BT59</f>
        <v>10.8379316329956</v>
      </c>
      <c r="AJ64" s="17">
        <f>'[1]ya'!BU59</f>
        <v>11.7141799926758</v>
      </c>
      <c r="AK64" s="17">
        <f>'[1]ya'!BV59</f>
        <v>10.7865352630615</v>
      </c>
      <c r="AL64" s="17">
        <f>'[1]ya'!BW59</f>
        <v>13.1906251907349</v>
      </c>
      <c r="AM64" s="17">
        <f>'[1]ya'!BX59</f>
        <v>11.1925106048584</v>
      </c>
      <c r="AN64" s="16">
        <f>'[1]ya'!AD59</f>
        <v>12.4149732589722</v>
      </c>
      <c r="AP64" s="12">
        <f>'[1]ya'!BI59</f>
        <v>0.655626177787781</v>
      </c>
    </row>
    <row r="65" spans="1:42" ht="12.75">
      <c r="A65">
        <v>58</v>
      </c>
      <c r="C65" s="15">
        <f>'[1]ya'!C60</f>
        <v>64.75</v>
      </c>
      <c r="D65" s="15">
        <f>'[1]ya'!E60</f>
        <v>34</v>
      </c>
      <c r="E65" s="15">
        <f>'[1]ya'!F60</f>
        <v>30.75</v>
      </c>
      <c r="F65" s="15">
        <f>'[1]ya'!G60</f>
        <v>3</v>
      </c>
      <c r="G65" s="15">
        <f>'[1]ya'!H60</f>
        <v>48.25</v>
      </c>
      <c r="H65" s="15">
        <f>'[1]ya'!I60</f>
        <v>13.5</v>
      </c>
      <c r="I65" s="15">
        <f>'[1]ya'!J60</f>
        <v>5.5</v>
      </c>
      <c r="J65" s="7"/>
      <c r="K65" s="7">
        <f>'[1]ya'!K60</f>
        <v>1732.25</v>
      </c>
      <c r="L65" s="7">
        <f>'[1]ya'!M60</f>
        <v>1029</v>
      </c>
      <c r="M65" s="7">
        <f>'[1]ya'!N60</f>
        <v>703</v>
      </c>
      <c r="N65" s="7">
        <f>'[1]ya'!O60</f>
        <v>78.75</v>
      </c>
      <c r="O65" s="7">
        <f>'[1]ya'!P60</f>
        <v>1240</v>
      </c>
      <c r="P65" s="7">
        <f>'[1]ya'!Q60</f>
        <v>413.5</v>
      </c>
      <c r="Q65" s="7">
        <f>'[1]ya'!BO60</f>
        <v>1502</v>
      </c>
      <c r="R65" s="7">
        <f>'[1]ya'!BP60</f>
        <v>151.5</v>
      </c>
      <c r="S65" s="7">
        <f>'[1]ya'!BQ60</f>
        <v>78.75</v>
      </c>
      <c r="T65" s="7">
        <f>'[1]ya'!BR60</f>
        <v>61.75</v>
      </c>
      <c r="U65" s="7">
        <f>'[1]ya'!BS60</f>
        <v>1670.5</v>
      </c>
      <c r="V65" s="7">
        <f>'[1]ya'!R60</f>
        <v>114.75</v>
      </c>
      <c r="X65" s="12">
        <f>'[1]ya'!S60/SUM('[1]ya'!$S60:$V60)</f>
        <v>0.20291479820627803</v>
      </c>
      <c r="Y65" s="12">
        <f>'[1]ya'!T60/SUM('[1]ya'!$S60:$V60)</f>
        <v>0.2623318385650224</v>
      </c>
      <c r="Z65" s="12">
        <f>'[1]ya'!U60/SUM('[1]ya'!$S60:$V60)</f>
        <v>0.26214499252615847</v>
      </c>
      <c r="AA65" s="12">
        <f>'[1]ya'!V60/SUM('[1]ya'!$S60:$V60)</f>
        <v>0.2726083707025411</v>
      </c>
      <c r="AB65" s="24"/>
      <c r="AC65" s="13">
        <f>'[1]ya'!W60</f>
        <v>11.1151428222656</v>
      </c>
      <c r="AD65" s="13">
        <f>'[1]ya'!Y60</f>
        <v>11.2253160476685</v>
      </c>
      <c r="AE65" s="13">
        <f>'[1]ya'!Z60</f>
        <v>10.9510746002197</v>
      </c>
      <c r="AF65" s="13">
        <f>'[1]ya'!AA60</f>
        <v>10.5207958221436</v>
      </c>
      <c r="AG65" s="13">
        <f>'[1]ya'!AB60</f>
        <v>10.7934474945068</v>
      </c>
      <c r="AH65" s="13">
        <f>'[1]ya'!AC60</f>
        <v>12.14280128479</v>
      </c>
      <c r="AI65" s="17">
        <f>'[1]ya'!BT60</f>
        <v>11.1084251403809</v>
      </c>
      <c r="AJ65" s="17">
        <f>'[1]ya'!BU60</f>
        <v>11.6873073577881</v>
      </c>
      <c r="AK65" s="17">
        <f>'[1]ya'!BV60</f>
        <v>10.1941633224487</v>
      </c>
      <c r="AL65" s="17">
        <f>'[1]ya'!BW60</f>
        <v>11.0163555145264</v>
      </c>
      <c r="AM65" s="17">
        <f>'[1]ya'!BX60</f>
        <v>11.1191511154175</v>
      </c>
      <c r="AN65" s="16">
        <f>'[1]ya'!AD60</f>
        <v>11.7262535095215</v>
      </c>
      <c r="AP65" s="12">
        <f>'[1]ya'!BI60</f>
        <v>0.701251626014709</v>
      </c>
    </row>
    <row r="66" spans="1:42" ht="12.75">
      <c r="A66">
        <v>59</v>
      </c>
      <c r="C66" s="15">
        <f>'[1]ya'!C61</f>
        <v>83.25</v>
      </c>
      <c r="D66" s="15">
        <f>'[1]ya'!E61</f>
        <v>48.75</v>
      </c>
      <c r="E66" s="15">
        <f>'[1]ya'!F61</f>
        <v>34.5</v>
      </c>
      <c r="F66" s="15">
        <f>'[1]ya'!G61</f>
        <v>4.25</v>
      </c>
      <c r="G66" s="15">
        <f>'[1]ya'!H61</f>
        <v>63.75</v>
      </c>
      <c r="H66" s="15">
        <f>'[1]ya'!I61</f>
        <v>15.25</v>
      </c>
      <c r="I66" s="15">
        <f>'[1]ya'!J61</f>
        <v>7.75</v>
      </c>
      <c r="J66" s="7"/>
      <c r="K66" s="7">
        <f>'[1]ya'!K61</f>
        <v>2044.75</v>
      </c>
      <c r="L66" s="7">
        <f>'[1]ya'!M61</f>
        <v>1254.5</v>
      </c>
      <c r="M66" s="7">
        <f>'[1]ya'!N61</f>
        <v>790</v>
      </c>
      <c r="N66" s="7">
        <f>'[1]ya'!O61</f>
        <v>93</v>
      </c>
      <c r="O66" s="7">
        <f>'[1]ya'!P61</f>
        <v>1514.75</v>
      </c>
      <c r="P66" s="7">
        <f>'[1]ya'!Q61</f>
        <v>437</v>
      </c>
      <c r="Q66" s="7">
        <f>'[1]ya'!BO61</f>
        <v>1821</v>
      </c>
      <c r="R66" s="7">
        <f>'[1]ya'!BP61</f>
        <v>126.25</v>
      </c>
      <c r="S66" s="7">
        <f>'[1]ya'!BQ61</f>
        <v>97.5</v>
      </c>
      <c r="T66" s="7">
        <f>'[1]ya'!BR61</f>
        <v>48</v>
      </c>
      <c r="U66" s="7">
        <f>'[1]ya'!BS61</f>
        <v>1996.75</v>
      </c>
      <c r="V66" s="7">
        <f>'[1]ya'!R61</f>
        <v>146.5</v>
      </c>
      <c r="X66" s="12">
        <f>'[1]ya'!S61/SUM('[1]ya'!$S61:$V61)</f>
        <v>0.19289340101522842</v>
      </c>
      <c r="Y66" s="12">
        <f>'[1]ya'!T61/SUM('[1]ya'!$S61:$V61)</f>
        <v>0.2668147208121827</v>
      </c>
      <c r="Z66" s="12">
        <f>'[1]ya'!U61/SUM('[1]ya'!$S61:$V61)</f>
        <v>0.2453997461928934</v>
      </c>
      <c r="AA66" s="12">
        <f>'[1]ya'!V61/SUM('[1]ya'!$S61:$V61)</f>
        <v>0.29489213197969544</v>
      </c>
      <c r="AB66" s="24"/>
      <c r="AC66" s="13">
        <f>'[1]ya'!W61</f>
        <v>11.275218963623</v>
      </c>
      <c r="AD66" s="13">
        <f>'[1]ya'!Y61</f>
        <v>11.3776702880859</v>
      </c>
      <c r="AE66" s="13">
        <f>'[1]ya'!Z61</f>
        <v>11.1091070175171</v>
      </c>
      <c r="AF66" s="13">
        <f>'[1]ya'!AA61</f>
        <v>11.163477897644</v>
      </c>
      <c r="AG66" s="13">
        <f>'[1]ya'!AB61</f>
        <v>11.2574071884155</v>
      </c>
      <c r="AH66" s="13">
        <f>'[1]ya'!AC61</f>
        <v>11.3673372268677</v>
      </c>
      <c r="AI66" s="17">
        <f>'[1]ya'!BT61</f>
        <v>11.2391138076782</v>
      </c>
      <c r="AJ66" s="17">
        <f>'[1]ya'!BU61</f>
        <v>11.8695240020752</v>
      </c>
      <c r="AK66" s="17">
        <f>'[1]ya'!BV61</f>
        <v>11.1416091918945</v>
      </c>
      <c r="AL66" s="17">
        <f>'[1]ya'!BW61</f>
        <v>12.7319955825806</v>
      </c>
      <c r="AM66" s="17">
        <f>'[1]ya'!BX61</f>
        <v>11.244086265564</v>
      </c>
      <c r="AN66" s="16">
        <f>'[1]ya'!AD61</f>
        <v>10.8733816146851</v>
      </c>
      <c r="AP66" s="12">
        <f>'[1]ya'!BI61</f>
        <v>0.712235450744629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7" sqref="A7"/>
    </sheetView>
  </sheetViews>
  <sheetFormatPr defaultColWidth="9.140625" defaultRowHeight="12.75"/>
  <cols>
    <col min="1" max="1" width="94.421875" style="23" customWidth="1"/>
  </cols>
  <sheetData>
    <row r="1" ht="12.75">
      <c r="A1" s="18" t="s">
        <v>30</v>
      </c>
    </row>
    <row r="2" ht="12.75">
      <c r="A2" s="19"/>
    </row>
    <row r="3" ht="12.75">
      <c r="A3" s="20" t="s">
        <v>31</v>
      </c>
    </row>
    <row r="4" ht="25.5">
      <c r="A4" s="22" t="s">
        <v>32</v>
      </c>
    </row>
    <row r="5" ht="63.75">
      <c r="A5" s="22" t="s">
        <v>33</v>
      </c>
    </row>
    <row r="6" ht="12.75">
      <c r="A6" s="21" t="s">
        <v>34</v>
      </c>
    </row>
    <row r="7" ht="89.25">
      <c r="A7" s="22" t="s">
        <v>52</v>
      </c>
    </row>
    <row r="8" ht="51">
      <c r="A8" s="22" t="s">
        <v>36</v>
      </c>
    </row>
    <row r="9" ht="27.75" customHeight="1">
      <c r="A9" s="26" t="s">
        <v>35</v>
      </c>
    </row>
    <row r="10" ht="38.25">
      <c r="A10" s="22" t="s">
        <v>51</v>
      </c>
    </row>
    <row r="11" ht="12.75">
      <c r="A11" s="22" t="s">
        <v>40</v>
      </c>
    </row>
    <row r="12" ht="12.75">
      <c r="A12" s="22" t="s">
        <v>37</v>
      </c>
    </row>
    <row r="13" ht="12.75">
      <c r="A13" s="22" t="s">
        <v>41</v>
      </c>
    </row>
    <row r="14" ht="25.5">
      <c r="A14" s="22" t="s">
        <v>42</v>
      </c>
    </row>
    <row r="15" ht="12.75">
      <c r="A15" s="22" t="s">
        <v>38</v>
      </c>
    </row>
    <row r="16" ht="54" customHeight="1">
      <c r="A16" s="26" t="s">
        <v>49</v>
      </c>
    </row>
    <row r="17" ht="93.75" customHeight="1">
      <c r="A17" s="26" t="s">
        <v>50</v>
      </c>
    </row>
    <row r="18" ht="12.75">
      <c r="A18" s="21" t="s">
        <v>39</v>
      </c>
    </row>
    <row r="19" ht="114.75">
      <c r="A19" s="22" t="s">
        <v>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Katz, Rachael</cp:lastModifiedBy>
  <cp:lastPrinted>2012-08-07T14:59:09Z</cp:lastPrinted>
  <dcterms:created xsi:type="dcterms:W3CDTF">2012-07-03T19:14:09Z</dcterms:created>
  <dcterms:modified xsi:type="dcterms:W3CDTF">2018-04-19T15:05:45Z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Katz, Rye</vt:lpwstr>
  </property>
  <property fmtid="{D5CDD505-2E9C-101B-9397-08002B2CF9AE}" pid="4" name="display_urn:schemas-microsoft-com:office:office#Auth">
    <vt:lpwstr>Katz, Rye</vt:lpwstr>
  </property>
  <property fmtid="{D5CDD505-2E9C-101B-9397-08002B2CF9AE}" pid="5" name="Ord">
    <vt:lpwstr>251900.000000000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