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236" yWindow="65431" windowWidth="15480" windowHeight="10170" activeTab="1"/>
  </bookViews>
  <sheets>
    <sheet name="current" sheetId="1" r:id="rId1"/>
    <sheet name="yearago" sheetId="2" r:id="rId2"/>
    <sheet name="technical notes" sheetId="3" r:id="rId3"/>
  </sheets>
  <externalReferences>
    <externalReference r:id="rId6"/>
  </externalReferences>
  <definedNames/>
  <calcPr fullCalcOnLoad="1"/>
</workbook>
</file>

<file path=xl/sharedStrings.xml><?xml version="1.0" encoding="utf-8"?>
<sst xmlns="http://schemas.openxmlformats.org/spreadsheetml/2006/main" count="140" uniqueCount="51">
  <si>
    <t>statewide</t>
  </si>
  <si>
    <t>Education</t>
  </si>
  <si>
    <t>Age</t>
  </si>
  <si>
    <t>Military Status</t>
  </si>
  <si>
    <t>Veteran</t>
  </si>
  <si>
    <t>New Certifications to Collect Regular UI Benefits</t>
  </si>
  <si>
    <t>District</t>
  </si>
  <si>
    <t>Total Claimants Certified for Regular UI Benefits</t>
  </si>
  <si>
    <t>Average Weeks Certified for Regular UI Benefits</t>
  </si>
  <si>
    <t>IL Senate</t>
  </si>
  <si>
    <t>All</t>
  </si>
  <si>
    <t>HS degree or less</t>
  </si>
  <si>
    <t>Post-Secondary</t>
  </si>
  <si>
    <t>Below 25</t>
  </si>
  <si>
    <t>25 - 54</t>
  </si>
  <si>
    <t>55 Plus</t>
  </si>
  <si>
    <t>Duration in Weeks</t>
  </si>
  <si>
    <t>1 - 4 wks</t>
  </si>
  <si>
    <t>5 - 9 wks</t>
  </si>
  <si>
    <t>10 - 14 wks</t>
  </si>
  <si>
    <t>15 weeks Plus</t>
  </si>
  <si>
    <t>Percent Total Claimants Certified for Regular UI Benefits:</t>
  </si>
  <si>
    <t>New</t>
  </si>
  <si>
    <t>Certifications:</t>
  </si>
  <si>
    <t>Percent</t>
  </si>
  <si>
    <t>Persist</t>
  </si>
  <si>
    <t>Race</t>
  </si>
  <si>
    <t>White</t>
  </si>
  <si>
    <t>Other</t>
  </si>
  <si>
    <t>Ethnicity</t>
  </si>
  <si>
    <t>Technical Notes</t>
  </si>
  <si>
    <t>Background</t>
  </si>
  <si>
    <t xml:space="preserve">The information in this report is based on weekly claims submitted by Illinois workers for state (non-Federal) regular unemployment benefits.  </t>
  </si>
  <si>
    <t xml:space="preserve">Regular unemployment insurance is a state-operated insurance program designed to partially replace lost wages when a person is out of work. Like fire, accident, health and other types of insurance, it is for an emergency: when someone is temporarily or permanently out of a job, or working less than full time because of lack of work.  The program for regular unemployment benefits ensures that, those who meet the eligibility requirements of the law will have some income while looking for a job.  </t>
  </si>
  <si>
    <t>Concepts and Definitions</t>
  </si>
  <si>
    <t>Total claimants – individuals who are certified for regular unemployment benefits in the reference period.  The payment status of these claims can be either suspended, paid, not paid, waiting week or penalty week.</t>
  </si>
  <si>
    <t>New certifications – individuals who certify for regular unemployment benefits either with a new claim (first certified claim within a one-year period) or a transitional claim (existing certified claim that extends from one benefit year to the next) in the reference period.  The payment status of these claims can be either suspended, paid, not paid, waiting week or penalty week.</t>
  </si>
  <si>
    <t>Age –claimant’s age as estimated from their date of birth. This information is required.</t>
  </si>
  <si>
    <t>Military status –claimant’s veteran status.  This information is not required.</t>
  </si>
  <si>
    <t>Methodology</t>
  </si>
  <si>
    <t xml:space="preserve">Education – claimant’s highest level of completed education.  This information is not required. </t>
  </si>
  <si>
    <t>Race –claimant’s race (categories based on the 2010 Census). This information is not required.</t>
  </si>
  <si>
    <t>Ethnicity – claimant’s ethnicity (categories based on the 2010 Census). This information is not required.</t>
  </si>
  <si>
    <t>Place of residence coding- The information in each report reflects the claims activity of residents in that district.  The IDES address locator uses vendor software and reference data, from Navteq and the U.S. Census Bureau, to geocode the claimants’ place of residence.  This locator matches to a local street or Zip+4 on 95 percent of Illinois claimant addresses. Of the remaining addresses, the locator matches an additional four percent using the five-number Zip code or the city address field.  The final one percent of claimant addresses are not geocoded, and, consequently, are excluded from the legislative reports.  In addition, individuals who worked in Illinois, but reside in another state (out-of-state residence), are also excluded. The legislative districts in these reports reflect the new boundaries that were implemented in January 2013 based on the 2010 Census block regions.</t>
  </si>
  <si>
    <r>
      <t xml:space="preserve">Average duration collecting regular UI benefits – number of weeks that claimants remain certified for regular unemployment benefits.  This measure is estimated only for individuals who continue as certified from one week to the next.  The maximum is </t>
    </r>
    <r>
      <rPr>
        <sz val="10"/>
        <color indexed="63"/>
        <rFont val="Arial"/>
        <family val="2"/>
      </rPr>
      <t xml:space="preserve">26 full weeks in a one-year period.  </t>
    </r>
  </si>
  <si>
    <t>four-week moving average</t>
  </si>
  <si>
    <t xml:space="preserve">Report Week Ending </t>
  </si>
  <si>
    <t>Black/African Amer</t>
  </si>
  <si>
    <t>Hispanic/Latino</t>
  </si>
  <si>
    <t>Not Hispanic/Latino</t>
  </si>
  <si>
    <t>Reference period – The information in each month’s report reflects a four-week average ending in the week of the 12th of the prior month.  The results in this report are compiled from claims activity related to regular unemployment benefits in the week ending May 17, 2014 (that includes the 12th of May) and the three immediately prior weeks of data (from April 19 to May 10).  A four-week average removes some of the volatility in claims activity that can occur from one week to the next.  The inclusion of the week of the 12th in the reference period is consistent with other major labor market statistical series, such as employment and unemployment data.</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</si>
</sst>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
  </numFmts>
  <fonts count="42">
    <font>
      <sz val="10"/>
      <name val="Arial"/>
      <family val="0"/>
    </font>
    <font>
      <sz val="11"/>
      <color indexed="8"/>
      <name val="Calibri"/>
      <family val="2"/>
    </font>
    <font>
      <u val="single"/>
      <sz val="10"/>
      <name val="Arial"/>
      <family val="2"/>
    </font>
    <font>
      <b/>
      <u val="single"/>
      <sz val="10"/>
      <name val="Arial"/>
      <family val="2"/>
    </font>
    <font>
      <b/>
      <sz val="10"/>
      <name val="Arial"/>
      <family val="2"/>
    </font>
    <font>
      <sz val="10"/>
      <color indexed="63"/>
      <name val="Arial"/>
      <family val="2"/>
    </font>
    <font>
      <b/>
      <sz val="10"/>
      <color indexed="63"/>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333333"/>
      <name val="Arial"/>
      <family val="2"/>
    </font>
    <font>
      <b/>
      <sz val="10"/>
      <color rgb="FF333333"/>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23" fillId="0" borderId="0">
      <alignment/>
      <protection/>
    </xf>
    <xf numFmtId="0" fontId="23" fillId="0" borderId="0">
      <alignment/>
      <protection/>
    </xf>
    <xf numFmtId="0" fontId="0" fillId="0" borderId="0">
      <alignment/>
      <protection/>
    </xf>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9" fontId="23" fillId="0" borderId="0" applyFon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27">
    <xf numFmtId="0" fontId="0" fillId="0" borderId="0" xfId="0" applyAlignment="1">
      <alignment/>
    </xf>
    <xf numFmtId="0" fontId="0" fillId="0" borderId="0" xfId="0" applyAlignment="1">
      <alignment horizontal="center"/>
    </xf>
    <xf numFmtId="0" fontId="0" fillId="0" borderId="0" xfId="0" applyFont="1" applyAlignment="1">
      <alignment/>
    </xf>
    <xf numFmtId="0" fontId="0" fillId="0" borderId="0" xfId="0" applyFont="1" applyAlignment="1">
      <alignment/>
    </xf>
    <xf numFmtId="0" fontId="0" fillId="0" borderId="0" xfId="0" applyAlignment="1">
      <alignment horizontal="centerContinuous"/>
    </xf>
    <xf numFmtId="0" fontId="0" fillId="0" borderId="0" xfId="0" applyFont="1" applyAlignment="1">
      <alignment horizontal="centerContinuous"/>
    </xf>
    <xf numFmtId="0" fontId="0" fillId="0" borderId="0" xfId="0" applyFont="1" applyAlignment="1">
      <alignment horizontal="center"/>
    </xf>
    <xf numFmtId="3" fontId="0" fillId="0" borderId="0" xfId="0" applyNumberFormat="1" applyAlignment="1">
      <alignment/>
    </xf>
    <xf numFmtId="0" fontId="0" fillId="0" borderId="0" xfId="0" applyFont="1" applyFill="1" applyBorder="1" applyAlignment="1">
      <alignment horizontal="centerContinuous" vertical="center"/>
    </xf>
    <xf numFmtId="0" fontId="0" fillId="0" borderId="0" xfId="0" applyAlignment="1">
      <alignment/>
    </xf>
    <xf numFmtId="0" fontId="0" fillId="0" borderId="0" xfId="0" applyFont="1" applyFill="1" applyBorder="1" applyAlignment="1">
      <alignment vertical="center"/>
    </xf>
    <xf numFmtId="0" fontId="2" fillId="0" borderId="0" xfId="0" applyFont="1" applyAlignment="1">
      <alignment horizontal="center"/>
    </xf>
    <xf numFmtId="164" fontId="0" fillId="0" borderId="0" xfId="0" applyNumberFormat="1" applyAlignment="1">
      <alignment/>
    </xf>
    <xf numFmtId="165" fontId="0" fillId="0" borderId="0" xfId="0" applyNumberFormat="1" applyAlignment="1">
      <alignment/>
    </xf>
    <xf numFmtId="0" fontId="2" fillId="0" borderId="0" xfId="0" applyFont="1" applyAlignment="1">
      <alignment horizontal="center" wrapText="1"/>
    </xf>
    <xf numFmtId="3" fontId="0" fillId="0" borderId="0" xfId="58" applyNumberFormat="1">
      <alignment/>
      <protection/>
    </xf>
    <xf numFmtId="166" fontId="0" fillId="0" borderId="0" xfId="0" applyNumberFormat="1" applyAlignment="1">
      <alignment/>
    </xf>
    <xf numFmtId="165" fontId="0" fillId="0" borderId="0" xfId="58" applyNumberFormat="1">
      <alignment/>
      <protection/>
    </xf>
    <xf numFmtId="0" fontId="3" fillId="0" borderId="0" xfId="0" applyFont="1" applyAlignment="1">
      <alignment horizontal="left" wrapText="1"/>
    </xf>
    <xf numFmtId="0" fontId="0" fillId="0" borderId="0" xfId="0" applyFont="1" applyAlignment="1">
      <alignment horizontal="left" wrapText="1"/>
    </xf>
    <xf numFmtId="0" fontId="4" fillId="0" borderId="0" xfId="0" applyFont="1" applyAlignment="1">
      <alignment horizontal="left" wrapText="1"/>
    </xf>
    <xf numFmtId="0" fontId="40" fillId="0" borderId="0" xfId="0" applyFont="1" applyAlignment="1">
      <alignment horizontal="left" wrapText="1" indent="4"/>
    </xf>
    <xf numFmtId="0" fontId="41" fillId="0" borderId="0" xfId="0" applyFont="1" applyAlignment="1">
      <alignment horizontal="left" wrapText="1"/>
    </xf>
    <xf numFmtId="0" fontId="0" fillId="0" borderId="0" xfId="0" applyFont="1" applyAlignment="1">
      <alignment horizontal="left" wrapText="1" indent="4"/>
    </xf>
    <xf numFmtId="0" fontId="0" fillId="0" borderId="0" xfId="0" applyAlignment="1">
      <alignment horizontal="left" wrapText="1"/>
    </xf>
    <xf numFmtId="164" fontId="0" fillId="0" borderId="0" xfId="0" applyNumberFormat="1" applyAlignment="1">
      <alignment/>
    </xf>
    <xf numFmtId="49" fontId="0" fillId="0" borderId="0" xfId="0" applyNumberFormat="1" applyAlignment="1">
      <alignment/>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2 2" xfId="57"/>
    <cellStyle name="Normal 3" xfId="58"/>
    <cellStyle name="Note" xfId="59"/>
    <cellStyle name="Output" xfId="60"/>
    <cellStyle name="Percent" xfId="61"/>
    <cellStyle name="Percent 2" xfId="62"/>
    <cellStyle name="Percent 3"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ashboard_workfile_ILsenate_June%20report_work.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rrent"/>
      <sheetName val="yearago"/>
      <sheetName val="technical notes"/>
      <sheetName val="c"/>
      <sheetName val="ya"/>
      <sheetName val="%"/>
    </sheetNames>
    <sheetDataSet>
      <sheetData sheetId="3">
        <row r="2">
          <cell r="A2">
            <v>20140517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P67"/>
  <sheetViews>
    <sheetView zoomScalePageLayoutView="0" workbookViewId="0" topLeftCell="A1">
      <selection activeCell="E1" sqref="E1"/>
    </sheetView>
  </sheetViews>
  <sheetFormatPr defaultColWidth="9.140625" defaultRowHeight="12.75"/>
  <cols>
    <col min="2" max="2" width="3.7109375" style="0" customWidth="1"/>
    <col min="4" max="4" width="18.00390625" style="0" customWidth="1"/>
    <col min="5" max="5" width="15.7109375" style="0" customWidth="1"/>
    <col min="9" max="9" width="13.140625" style="0" bestFit="1" customWidth="1"/>
    <col min="10" max="10" width="3.7109375" style="0" customWidth="1"/>
    <col min="12" max="13" width="15.7109375" style="0" customWidth="1"/>
    <col min="18" max="18" width="12.28125" style="0" customWidth="1"/>
    <col min="22" max="22" width="13.140625" style="0" customWidth="1"/>
    <col min="23" max="23" width="3.7109375" style="0" customWidth="1"/>
    <col min="24" max="24" width="12.00390625" style="0" customWidth="1"/>
    <col min="25" max="26" width="12.00390625" style="0" bestFit="1" customWidth="1"/>
    <col min="27" max="27" width="13.28125" style="0" bestFit="1" customWidth="1"/>
    <col min="28" max="28" width="4.421875" style="9" customWidth="1"/>
    <col min="30" max="31" width="15.7109375" style="0" customWidth="1"/>
    <col min="36" max="36" width="12.28125" style="0" customWidth="1"/>
    <col min="40" max="40" width="13.140625" style="0" customWidth="1"/>
    <col min="41" max="41" width="3.7109375" style="0" customWidth="1"/>
    <col min="42" max="42" width="12.28125" style="0" bestFit="1" customWidth="1"/>
  </cols>
  <sheetData>
    <row r="1" spans="1:5" ht="12.75">
      <c r="A1" s="2" t="s">
        <v>45</v>
      </c>
      <c r="D1" t="s">
        <v>46</v>
      </c>
      <c r="E1" s="26">
        <f>'[1]c'!A2</f>
        <v>20140517</v>
      </c>
    </row>
    <row r="2" ht="12.75">
      <c r="AP2" s="6" t="s">
        <v>22</v>
      </c>
    </row>
    <row r="3" spans="3:42" ht="12.75">
      <c r="C3" s="4" t="s">
        <v>5</v>
      </c>
      <c r="D3" s="4"/>
      <c r="E3" s="4"/>
      <c r="F3" s="4"/>
      <c r="G3" s="4"/>
      <c r="H3" s="4"/>
      <c r="I3" s="4"/>
      <c r="J3" s="9"/>
      <c r="K3" s="8" t="s">
        <v>7</v>
      </c>
      <c r="L3" s="8"/>
      <c r="M3" s="8"/>
      <c r="N3" s="8"/>
      <c r="O3" s="8"/>
      <c r="P3" s="8"/>
      <c r="Q3" s="4"/>
      <c r="R3" s="4"/>
      <c r="S3" s="4"/>
      <c r="T3" s="4"/>
      <c r="U3" s="4"/>
      <c r="V3" s="4"/>
      <c r="W3" s="9"/>
      <c r="X3" s="8" t="s">
        <v>21</v>
      </c>
      <c r="Y3" s="4"/>
      <c r="Z3" s="4"/>
      <c r="AA3" s="8"/>
      <c r="AB3" s="10"/>
      <c r="AC3" s="8" t="s">
        <v>8</v>
      </c>
      <c r="AD3" s="8"/>
      <c r="AE3" s="8"/>
      <c r="AF3" s="8"/>
      <c r="AG3" s="8"/>
      <c r="AH3" s="4"/>
      <c r="AI3" s="4"/>
      <c r="AJ3" s="4"/>
      <c r="AK3" s="4"/>
      <c r="AL3" s="4"/>
      <c r="AM3" s="4"/>
      <c r="AN3" s="4"/>
      <c r="AP3" s="6" t="s">
        <v>23</v>
      </c>
    </row>
    <row r="4" spans="1:42" ht="12.75">
      <c r="A4" s="1" t="s">
        <v>9</v>
      </c>
      <c r="B4" s="1"/>
      <c r="D4" s="5" t="s">
        <v>1</v>
      </c>
      <c r="E4" s="4"/>
      <c r="F4" s="5" t="s">
        <v>2</v>
      </c>
      <c r="G4" s="4"/>
      <c r="H4" s="4"/>
      <c r="I4" s="6" t="s">
        <v>3</v>
      </c>
      <c r="J4" s="6"/>
      <c r="L4" s="5" t="s">
        <v>1</v>
      </c>
      <c r="M4" s="4"/>
      <c r="N4" s="5" t="s">
        <v>2</v>
      </c>
      <c r="O4" s="4"/>
      <c r="P4" s="4"/>
      <c r="Q4" s="5" t="s">
        <v>26</v>
      </c>
      <c r="R4" s="4"/>
      <c r="S4" s="4"/>
      <c r="T4" s="5" t="s">
        <v>29</v>
      </c>
      <c r="U4" s="4"/>
      <c r="V4" s="6" t="s">
        <v>3</v>
      </c>
      <c r="W4" s="6"/>
      <c r="X4" s="5" t="s">
        <v>16</v>
      </c>
      <c r="Y4" s="4"/>
      <c r="Z4" s="4"/>
      <c r="AA4" s="4"/>
      <c r="AD4" s="5" t="s">
        <v>1</v>
      </c>
      <c r="AE4" s="4"/>
      <c r="AF4" s="5" t="s">
        <v>2</v>
      </c>
      <c r="AG4" s="4"/>
      <c r="AH4" s="4"/>
      <c r="AI4" s="5" t="s">
        <v>26</v>
      </c>
      <c r="AJ4" s="4"/>
      <c r="AK4" s="4"/>
      <c r="AL4" s="5" t="s">
        <v>29</v>
      </c>
      <c r="AM4" s="4"/>
      <c r="AN4" s="6" t="s">
        <v>3</v>
      </c>
      <c r="AO4" s="6"/>
      <c r="AP4" s="6" t="s">
        <v>24</v>
      </c>
    </row>
    <row r="5" spans="1:42" ht="38.25">
      <c r="A5" s="11" t="s">
        <v>6</v>
      </c>
      <c r="B5" s="11"/>
      <c r="C5" s="11" t="s">
        <v>10</v>
      </c>
      <c r="D5" s="11" t="s">
        <v>11</v>
      </c>
      <c r="E5" s="11" t="s">
        <v>12</v>
      </c>
      <c r="F5" s="11" t="s">
        <v>13</v>
      </c>
      <c r="G5" s="11" t="s">
        <v>14</v>
      </c>
      <c r="H5" s="11" t="s">
        <v>15</v>
      </c>
      <c r="I5" s="11" t="s">
        <v>4</v>
      </c>
      <c r="J5" s="6"/>
      <c r="K5" s="11" t="s">
        <v>10</v>
      </c>
      <c r="L5" s="11" t="s">
        <v>11</v>
      </c>
      <c r="M5" s="11" t="s">
        <v>12</v>
      </c>
      <c r="N5" s="11" t="s">
        <v>13</v>
      </c>
      <c r="O5" s="11" t="s">
        <v>14</v>
      </c>
      <c r="P5" s="11" t="s">
        <v>15</v>
      </c>
      <c r="Q5" s="11" t="s">
        <v>27</v>
      </c>
      <c r="R5" s="14" t="s">
        <v>47</v>
      </c>
      <c r="S5" s="11" t="s">
        <v>28</v>
      </c>
      <c r="T5" s="14" t="s">
        <v>48</v>
      </c>
      <c r="U5" s="14" t="s">
        <v>49</v>
      </c>
      <c r="V5" s="11" t="s">
        <v>4</v>
      </c>
      <c r="W5" s="6"/>
      <c r="X5" s="11" t="s">
        <v>17</v>
      </c>
      <c r="Y5" s="11" t="s">
        <v>18</v>
      </c>
      <c r="Z5" s="11" t="s">
        <v>19</v>
      </c>
      <c r="AA5" s="11" t="s">
        <v>20</v>
      </c>
      <c r="AB5" s="3"/>
      <c r="AC5" s="11" t="s">
        <v>10</v>
      </c>
      <c r="AD5" s="11" t="s">
        <v>11</v>
      </c>
      <c r="AE5" s="11" t="s">
        <v>12</v>
      </c>
      <c r="AF5" s="11" t="s">
        <v>13</v>
      </c>
      <c r="AG5" s="11" t="s">
        <v>14</v>
      </c>
      <c r="AH5" s="11" t="s">
        <v>15</v>
      </c>
      <c r="AI5" s="11" t="s">
        <v>27</v>
      </c>
      <c r="AJ5" s="14" t="s">
        <v>47</v>
      </c>
      <c r="AK5" s="11" t="s">
        <v>28</v>
      </c>
      <c r="AL5" s="14" t="s">
        <v>48</v>
      </c>
      <c r="AM5" s="14" t="s">
        <v>49</v>
      </c>
      <c r="AN5" s="11" t="s">
        <v>4</v>
      </c>
      <c r="AO5" s="6"/>
      <c r="AP5" s="11" t="s">
        <v>25</v>
      </c>
    </row>
    <row r="6" spans="3:39" ht="12.75">
      <c r="C6" s="2"/>
      <c r="D6" s="2"/>
      <c r="E6" s="2"/>
      <c r="F6" s="2"/>
      <c r="G6" s="2"/>
      <c r="H6" s="2"/>
      <c r="I6" s="2"/>
      <c r="J6" s="2"/>
      <c r="K6" s="2"/>
      <c r="L6" s="2"/>
      <c r="M6" s="2"/>
      <c r="N6" s="2"/>
      <c r="O6" s="2"/>
      <c r="P6" s="2"/>
      <c r="Q6" s="2"/>
      <c r="R6" s="2"/>
      <c r="S6" s="2"/>
      <c r="T6" s="2"/>
      <c r="U6" s="2"/>
      <c r="V6" s="2"/>
      <c r="W6" s="2"/>
      <c r="AI6" s="2"/>
      <c r="AJ6" s="2"/>
      <c r="AK6" s="2"/>
      <c r="AL6" s="2"/>
      <c r="AM6" s="2"/>
    </row>
    <row r="7" spans="1:42" ht="12.75">
      <c r="A7" s="2" t="s">
        <v>0</v>
      </c>
      <c r="B7" s="2"/>
      <c r="C7" s="15">
        <v>5384</v>
      </c>
      <c r="D7" s="15">
        <v>2524.75</v>
      </c>
      <c r="E7" s="15">
        <v>2857.5</v>
      </c>
      <c r="F7" s="15">
        <v>361.75</v>
      </c>
      <c r="G7" s="15">
        <v>4017.75</v>
      </c>
      <c r="H7" s="15">
        <v>1004.5</v>
      </c>
      <c r="I7" s="15">
        <v>242.25</v>
      </c>
      <c r="J7" s="7"/>
      <c r="K7" s="7">
        <v>142390.25</v>
      </c>
      <c r="L7" s="7">
        <v>70899.75</v>
      </c>
      <c r="M7" s="7">
        <v>70995.75</v>
      </c>
      <c r="N7" s="7">
        <v>6980.75</v>
      </c>
      <c r="O7" s="7">
        <v>105614.75</v>
      </c>
      <c r="P7" s="7">
        <v>29794.75</v>
      </c>
      <c r="Q7" s="7">
        <v>87273.25</v>
      </c>
      <c r="R7" s="7">
        <v>35630.5</v>
      </c>
      <c r="S7" s="7">
        <v>19486.5</v>
      </c>
      <c r="T7" s="7">
        <v>21359.5</v>
      </c>
      <c r="U7" s="7">
        <v>121030.75</v>
      </c>
      <c r="V7" s="7">
        <v>6065.5</v>
      </c>
      <c r="X7" s="12">
        <v>0.18274329304458123</v>
      </c>
      <c r="Y7" s="12">
        <v>0.16754671044301336</v>
      </c>
      <c r="Z7" s="12">
        <v>0.1529010345049726</v>
      </c>
      <c r="AA7" s="12">
        <v>0.4968089620074328</v>
      </c>
      <c r="AB7" s="25"/>
      <c r="AC7" s="13">
        <v>14.849958419799805</v>
      </c>
      <c r="AD7" s="13">
        <v>15.166543960571289</v>
      </c>
      <c r="AE7" s="13">
        <v>14.518303871154785</v>
      </c>
      <c r="AF7" s="13">
        <v>12.85576057434082</v>
      </c>
      <c r="AG7" s="13">
        <v>14.544265747070312</v>
      </c>
      <c r="AH7" s="13">
        <v>16.365468978881836</v>
      </c>
      <c r="AI7" s="17">
        <v>14.690813064575195</v>
      </c>
      <c r="AJ7" s="17">
        <v>15.105940818786621</v>
      </c>
      <c r="AK7" s="17">
        <v>15.068008422851562</v>
      </c>
      <c r="AL7" s="17">
        <v>15.445563316345215</v>
      </c>
      <c r="AM7" s="17">
        <v>14.739591598510742</v>
      </c>
      <c r="AN7" s="16">
        <v>14.997207641601562</v>
      </c>
      <c r="AP7" s="12">
        <v>0.6735581159591675</v>
      </c>
    </row>
    <row r="8" spans="1:42" ht="12.75">
      <c r="A8">
        <v>1</v>
      </c>
      <c r="C8" s="15">
        <v>91</v>
      </c>
      <c r="D8" s="15">
        <v>61.5</v>
      </c>
      <c r="E8" s="15">
        <v>29.5</v>
      </c>
      <c r="F8" s="15">
        <v>7.25</v>
      </c>
      <c r="G8" s="15">
        <v>66.5</v>
      </c>
      <c r="H8" s="15">
        <v>17.25</v>
      </c>
      <c r="I8" s="15">
        <v>1</v>
      </c>
      <c r="J8" s="7"/>
      <c r="K8" s="7">
        <v>2249.25</v>
      </c>
      <c r="L8" s="7">
        <v>1494.75</v>
      </c>
      <c r="M8" s="7">
        <v>735</v>
      </c>
      <c r="N8" s="7">
        <v>117.75</v>
      </c>
      <c r="O8" s="7">
        <v>1753.5</v>
      </c>
      <c r="P8" s="7">
        <v>378</v>
      </c>
      <c r="Q8" s="7">
        <v>966.75</v>
      </c>
      <c r="R8" s="7">
        <v>313.25</v>
      </c>
      <c r="S8" s="7">
        <v>969.25</v>
      </c>
      <c r="T8" s="7">
        <v>1347.5</v>
      </c>
      <c r="U8" s="7">
        <v>901.75</v>
      </c>
      <c r="V8" s="7">
        <v>35.5</v>
      </c>
      <c r="X8" s="12">
        <v>0.17448559670781894</v>
      </c>
      <c r="Y8" s="12">
        <v>0.16255144032921812</v>
      </c>
      <c r="Z8" s="12">
        <v>0.1569272976680384</v>
      </c>
      <c r="AA8" s="12">
        <v>0.5060356652949246</v>
      </c>
      <c r="AB8" s="25"/>
      <c r="AC8" s="13">
        <v>14.763372421264648</v>
      </c>
      <c r="AD8" s="13">
        <v>15.0518159866333</v>
      </c>
      <c r="AE8" s="13">
        <v>14.12220287322998</v>
      </c>
      <c r="AF8" s="13">
        <v>13.056537628173828</v>
      </c>
      <c r="AG8" s="13">
        <v>14.635857582092285</v>
      </c>
      <c r="AH8" s="13">
        <v>15.865466117858887</v>
      </c>
      <c r="AI8" s="17">
        <v>14.917313575744629</v>
      </c>
      <c r="AJ8" s="17">
        <v>14.657800674438477</v>
      </c>
      <c r="AK8" s="17">
        <v>14.641383171081543</v>
      </c>
      <c r="AL8" s="17">
        <v>15.095949172973633</v>
      </c>
      <c r="AM8" s="17">
        <v>14.261913299560547</v>
      </c>
      <c r="AN8" s="16">
        <v>16.261682510375977</v>
      </c>
      <c r="AP8" s="12">
        <v>0.6893647909164429</v>
      </c>
    </row>
    <row r="9" spans="1:42" ht="12.75">
      <c r="A9">
        <v>2</v>
      </c>
      <c r="C9" s="15">
        <v>74.75</v>
      </c>
      <c r="D9" s="15">
        <v>38.25</v>
      </c>
      <c r="E9" s="15">
        <v>36.5</v>
      </c>
      <c r="F9" s="15">
        <v>6</v>
      </c>
      <c r="G9" s="15">
        <v>59</v>
      </c>
      <c r="H9" s="15">
        <v>9.75</v>
      </c>
      <c r="I9" s="15">
        <v>1.75</v>
      </c>
      <c r="J9" s="7"/>
      <c r="K9" s="7">
        <v>2012.5</v>
      </c>
      <c r="L9" s="7">
        <v>1008.75</v>
      </c>
      <c r="M9" s="7">
        <v>1001.25</v>
      </c>
      <c r="N9" s="7">
        <v>101</v>
      </c>
      <c r="O9" s="7">
        <v>1620.5</v>
      </c>
      <c r="P9" s="7">
        <v>291</v>
      </c>
      <c r="Q9" s="7">
        <v>971.75</v>
      </c>
      <c r="R9" s="7">
        <v>303.25</v>
      </c>
      <c r="S9" s="7">
        <v>737.5</v>
      </c>
      <c r="T9" s="7">
        <v>1046.25</v>
      </c>
      <c r="U9" s="7">
        <v>966.25</v>
      </c>
      <c r="V9" s="7">
        <v>52.25</v>
      </c>
      <c r="X9" s="12">
        <v>0.18899194161471797</v>
      </c>
      <c r="Y9" s="12">
        <v>0.18214991637524708</v>
      </c>
      <c r="Z9" s="12">
        <v>0.15903907556636765</v>
      </c>
      <c r="AA9" s="12">
        <v>0.46981906644366733</v>
      </c>
      <c r="AB9" s="25"/>
      <c r="AC9" s="13">
        <v>14.589705467224121</v>
      </c>
      <c r="AD9" s="13">
        <v>15.145926475524902</v>
      </c>
      <c r="AE9" s="13">
        <v>13.997276306152344</v>
      </c>
      <c r="AF9" s="13">
        <v>11.578958511352539</v>
      </c>
      <c r="AG9" s="13">
        <v>14.428028106689453</v>
      </c>
      <c r="AH9" s="13">
        <v>16.540132522583008</v>
      </c>
      <c r="AI9" s="17">
        <v>14.491987228393555</v>
      </c>
      <c r="AJ9" s="17">
        <v>14.769323348999023</v>
      </c>
      <c r="AK9" s="17">
        <v>14.638163566589355</v>
      </c>
      <c r="AL9" s="17">
        <v>15.051436424255371</v>
      </c>
      <c r="AM9" s="17">
        <v>14.064190864562988</v>
      </c>
      <c r="AN9" s="16">
        <v>13.943861961364746</v>
      </c>
      <c r="AP9" s="12">
        <v>0.7378044128417969</v>
      </c>
    </row>
    <row r="10" spans="1:42" ht="12.75">
      <c r="A10">
        <v>3</v>
      </c>
      <c r="C10" s="15">
        <v>118</v>
      </c>
      <c r="D10" s="15">
        <v>51</v>
      </c>
      <c r="E10" s="15">
        <v>67</v>
      </c>
      <c r="F10" s="15">
        <v>13.5</v>
      </c>
      <c r="G10" s="15">
        <v>89.25</v>
      </c>
      <c r="H10" s="15">
        <v>15.25</v>
      </c>
      <c r="I10" s="15">
        <v>1.75</v>
      </c>
      <c r="J10" s="7"/>
      <c r="K10" s="7">
        <v>3082</v>
      </c>
      <c r="L10" s="7">
        <v>1403.75</v>
      </c>
      <c r="M10" s="7">
        <v>1667.5</v>
      </c>
      <c r="N10" s="7">
        <v>230</v>
      </c>
      <c r="O10" s="7">
        <v>2401.25</v>
      </c>
      <c r="P10" s="7">
        <v>450.75</v>
      </c>
      <c r="Q10" s="7">
        <v>570.75</v>
      </c>
      <c r="R10" s="7">
        <v>2203.5</v>
      </c>
      <c r="S10" s="7">
        <v>307.75</v>
      </c>
      <c r="T10" s="7">
        <v>231.25</v>
      </c>
      <c r="U10" s="7">
        <v>2850.75</v>
      </c>
      <c r="V10" s="7">
        <v>98.25</v>
      </c>
      <c r="X10" s="12">
        <v>0.1810023192497731</v>
      </c>
      <c r="Y10" s="12">
        <v>0.17616214581022488</v>
      </c>
      <c r="Z10" s="12">
        <v>0.14712110517293536</v>
      </c>
      <c r="AA10" s="12">
        <v>0.49571442976706664</v>
      </c>
      <c r="AB10" s="25"/>
      <c r="AC10" s="13">
        <v>14.97796630859375</v>
      </c>
      <c r="AD10" s="13">
        <v>15.561164855957031</v>
      </c>
      <c r="AE10" s="13">
        <v>14.486400604248047</v>
      </c>
      <c r="AF10" s="13">
        <v>12.949246406555176</v>
      </c>
      <c r="AG10" s="13">
        <v>14.897417068481445</v>
      </c>
      <c r="AH10" s="13">
        <v>16.50385093688965</v>
      </c>
      <c r="AI10" s="17">
        <v>13.323177337646484</v>
      </c>
      <c r="AJ10" s="17">
        <v>15.349563598632812</v>
      </c>
      <c r="AK10" s="17">
        <v>15.325335502624512</v>
      </c>
      <c r="AL10" s="17">
        <v>15.551494598388672</v>
      </c>
      <c r="AM10" s="17">
        <v>14.9349946975708</v>
      </c>
      <c r="AN10" s="16">
        <v>15.016716957092285</v>
      </c>
      <c r="AP10" s="12">
        <v>0.7005672454833984</v>
      </c>
    </row>
    <row r="11" spans="1:42" ht="12.75">
      <c r="A11">
        <v>4</v>
      </c>
      <c r="C11" s="15">
        <v>126.5</v>
      </c>
      <c r="D11" s="15">
        <v>60.75</v>
      </c>
      <c r="E11" s="15">
        <v>65.75</v>
      </c>
      <c r="F11" s="15">
        <v>9.75</v>
      </c>
      <c r="G11" s="15">
        <v>100</v>
      </c>
      <c r="H11" s="15">
        <v>16.75</v>
      </c>
      <c r="I11" s="15">
        <v>2.5</v>
      </c>
      <c r="J11" s="7"/>
      <c r="K11" s="7">
        <v>3306.5</v>
      </c>
      <c r="L11" s="7">
        <v>1664</v>
      </c>
      <c r="M11" s="7">
        <v>1636.25</v>
      </c>
      <c r="N11" s="7">
        <v>242.25</v>
      </c>
      <c r="O11" s="7">
        <v>2463.25</v>
      </c>
      <c r="P11" s="7">
        <v>601</v>
      </c>
      <c r="Q11" s="7">
        <v>668.75</v>
      </c>
      <c r="R11" s="7">
        <v>2299.75</v>
      </c>
      <c r="S11" s="7">
        <v>338</v>
      </c>
      <c r="T11" s="7">
        <v>303</v>
      </c>
      <c r="U11" s="7">
        <v>3003.5</v>
      </c>
      <c r="V11" s="7">
        <v>108.5</v>
      </c>
      <c r="X11" s="12">
        <v>0.1797943590227337</v>
      </c>
      <c r="Y11" s="12">
        <v>0.16517309687765305</v>
      </c>
      <c r="Z11" s="12">
        <v>0.14376002263937365</v>
      </c>
      <c r="AA11" s="12">
        <v>0.5112725214602396</v>
      </c>
      <c r="AB11" s="25"/>
      <c r="AC11" s="13">
        <v>15.495672225952148</v>
      </c>
      <c r="AD11" s="13">
        <v>15.611653327941895</v>
      </c>
      <c r="AE11" s="13">
        <v>15.35090160369873</v>
      </c>
      <c r="AF11" s="13">
        <v>13.819786071777344</v>
      </c>
      <c r="AG11" s="13">
        <v>15.1318998336792</v>
      </c>
      <c r="AH11" s="13">
        <v>17.613418579101562</v>
      </c>
      <c r="AI11" s="17">
        <v>15.14698600769043</v>
      </c>
      <c r="AJ11" s="17">
        <v>15.690818786621094</v>
      </c>
      <c r="AK11" s="17">
        <v>14.820011138916016</v>
      </c>
      <c r="AL11" s="17">
        <v>15.105401992797852</v>
      </c>
      <c r="AM11" s="17">
        <v>15.53468132019043</v>
      </c>
      <c r="AN11" s="16">
        <v>15.365143775939941</v>
      </c>
      <c r="AP11" s="12">
        <v>0.7513507008552551</v>
      </c>
    </row>
    <row r="12" spans="1:42" ht="12.75">
      <c r="A12">
        <v>5</v>
      </c>
      <c r="C12" s="15">
        <v>128.5</v>
      </c>
      <c r="D12" s="15">
        <v>61.5</v>
      </c>
      <c r="E12" s="15">
        <v>67</v>
      </c>
      <c r="F12" s="15">
        <v>12.25</v>
      </c>
      <c r="G12" s="15">
        <v>104</v>
      </c>
      <c r="H12" s="15">
        <v>12.25</v>
      </c>
      <c r="I12" s="15">
        <v>3.75</v>
      </c>
      <c r="J12" s="7"/>
      <c r="K12" s="7">
        <v>3046.5</v>
      </c>
      <c r="L12" s="7">
        <v>1509</v>
      </c>
      <c r="M12" s="7">
        <v>1533.5</v>
      </c>
      <c r="N12" s="7">
        <v>238</v>
      </c>
      <c r="O12" s="7">
        <v>2437.5</v>
      </c>
      <c r="P12" s="7">
        <v>371</v>
      </c>
      <c r="Q12" s="7">
        <v>570</v>
      </c>
      <c r="R12" s="7">
        <v>2199.25</v>
      </c>
      <c r="S12" s="7">
        <v>277.25</v>
      </c>
      <c r="T12" s="7">
        <v>269</v>
      </c>
      <c r="U12" s="7">
        <v>2777.5</v>
      </c>
      <c r="V12" s="7">
        <v>87.75</v>
      </c>
      <c r="X12" s="12">
        <v>0.20365693504394383</v>
      </c>
      <c r="Y12" s="12">
        <v>0.17991716334983332</v>
      </c>
      <c r="Z12" s="12">
        <v>0.15092433579149409</v>
      </c>
      <c r="AA12" s="12">
        <v>0.46550156581472873</v>
      </c>
      <c r="AB12" s="25"/>
      <c r="AC12" s="13">
        <v>14.462038040161133</v>
      </c>
      <c r="AD12" s="13">
        <v>14.919134140014648</v>
      </c>
      <c r="AE12" s="13">
        <v>14.005356788635254</v>
      </c>
      <c r="AF12" s="13">
        <v>13.174654006958008</v>
      </c>
      <c r="AG12" s="13">
        <v>14.344589233398438</v>
      </c>
      <c r="AH12" s="13">
        <v>16.01909637451172</v>
      </c>
      <c r="AI12" s="17">
        <v>14.042463302612305</v>
      </c>
      <c r="AJ12" s="17">
        <v>14.740888595581055</v>
      </c>
      <c r="AK12" s="17">
        <v>13.109214782714844</v>
      </c>
      <c r="AL12" s="17">
        <v>14.164083480834961</v>
      </c>
      <c r="AM12" s="17">
        <v>14.491312980651855</v>
      </c>
      <c r="AN12" s="16">
        <v>14.733799934387207</v>
      </c>
      <c r="AP12" s="12">
        <v>0.7725603580474854</v>
      </c>
    </row>
    <row r="13" spans="1:42" ht="12.75">
      <c r="A13">
        <v>6</v>
      </c>
      <c r="C13" s="15">
        <v>66</v>
      </c>
      <c r="D13" s="15">
        <v>5</v>
      </c>
      <c r="E13" s="15">
        <v>61</v>
      </c>
      <c r="F13" s="15">
        <v>1.25</v>
      </c>
      <c r="G13" s="15">
        <v>55.5</v>
      </c>
      <c r="H13" s="15">
        <v>9.25</v>
      </c>
      <c r="I13" s="15">
        <v>0.25</v>
      </c>
      <c r="J13" s="7"/>
      <c r="K13" s="7">
        <v>1625.5</v>
      </c>
      <c r="L13" s="7">
        <v>214</v>
      </c>
      <c r="M13" s="7">
        <v>1411</v>
      </c>
      <c r="N13" s="7">
        <v>20</v>
      </c>
      <c r="O13" s="7">
        <v>1333.25</v>
      </c>
      <c r="P13" s="7">
        <v>272.25</v>
      </c>
      <c r="Q13" s="7">
        <v>1262.5</v>
      </c>
      <c r="R13" s="7">
        <v>143.75</v>
      </c>
      <c r="S13" s="7">
        <v>219.25</v>
      </c>
      <c r="T13" s="7">
        <v>165.25</v>
      </c>
      <c r="U13" s="7">
        <v>1460.25</v>
      </c>
      <c r="V13" s="7">
        <v>34</v>
      </c>
      <c r="X13" s="12">
        <v>0.19798593957818736</v>
      </c>
      <c r="Y13" s="12">
        <v>0.2029260877826335</v>
      </c>
      <c r="Z13" s="12">
        <v>0.1772753182595478</v>
      </c>
      <c r="AA13" s="12">
        <v>0.4218126543796314</v>
      </c>
      <c r="AB13" s="25"/>
      <c r="AC13" s="13">
        <v>13.814382553100586</v>
      </c>
      <c r="AD13" s="13">
        <v>15.156815528869629</v>
      </c>
      <c r="AE13" s="13">
        <v>13.609179496765137</v>
      </c>
      <c r="AF13" s="13">
        <v>11.990572929382324</v>
      </c>
      <c r="AG13" s="13">
        <v>13.340362548828125</v>
      </c>
      <c r="AH13" s="13">
        <v>16.267099380493164</v>
      </c>
      <c r="AI13" s="17">
        <v>13.483963966369629</v>
      </c>
      <c r="AJ13" s="17">
        <v>15.53152847290039</v>
      </c>
      <c r="AK13" s="17">
        <v>14.61928939819336</v>
      </c>
      <c r="AL13" s="17">
        <v>14.619400024414062</v>
      </c>
      <c r="AM13" s="17">
        <v>13.719470977783203</v>
      </c>
      <c r="AN13" s="16">
        <v>17.692665100097656</v>
      </c>
      <c r="AP13" s="12">
        <v>0.7713624238967896</v>
      </c>
    </row>
    <row r="14" spans="1:42" ht="12.75">
      <c r="A14">
        <v>7</v>
      </c>
      <c r="C14" s="15">
        <v>86</v>
      </c>
      <c r="D14" s="15">
        <v>24.25</v>
      </c>
      <c r="E14" s="15">
        <v>61.75</v>
      </c>
      <c r="F14" s="15">
        <v>6.5</v>
      </c>
      <c r="G14" s="15">
        <v>65.25</v>
      </c>
      <c r="H14" s="15">
        <v>14.25</v>
      </c>
      <c r="I14" s="15">
        <v>3.25</v>
      </c>
      <c r="J14" s="7"/>
      <c r="K14" s="7">
        <v>2059</v>
      </c>
      <c r="L14" s="7">
        <v>626.75</v>
      </c>
      <c r="M14" s="7">
        <v>1429.75</v>
      </c>
      <c r="N14" s="7">
        <v>72.25</v>
      </c>
      <c r="O14" s="7">
        <v>1640</v>
      </c>
      <c r="P14" s="7">
        <v>346.75</v>
      </c>
      <c r="Q14" s="7">
        <v>1089.5</v>
      </c>
      <c r="R14" s="7">
        <v>605</v>
      </c>
      <c r="S14" s="7">
        <v>364.5</v>
      </c>
      <c r="T14" s="7">
        <v>247.75</v>
      </c>
      <c r="U14" s="7">
        <v>1811.25</v>
      </c>
      <c r="V14" s="7">
        <v>62.75</v>
      </c>
      <c r="X14" s="12">
        <v>0.1964259121370067</v>
      </c>
      <c r="Y14" s="12">
        <v>0.1798957557706627</v>
      </c>
      <c r="Z14" s="12">
        <v>0.1533879374534624</v>
      </c>
      <c r="AA14" s="12">
        <v>0.4702903946388682</v>
      </c>
      <c r="AB14" s="25"/>
      <c r="AC14" s="13">
        <v>14.4845609664917</v>
      </c>
      <c r="AD14" s="13">
        <v>15.120050430297852</v>
      </c>
      <c r="AE14" s="13">
        <v>14.18785572052002</v>
      </c>
      <c r="AF14" s="13">
        <v>12.576851844787598</v>
      </c>
      <c r="AG14" s="13">
        <v>14.24356746673584</v>
      </c>
      <c r="AH14" s="13">
        <v>16.06928062438965</v>
      </c>
      <c r="AI14" s="17">
        <v>14.246004104614258</v>
      </c>
      <c r="AJ14" s="17">
        <v>14.817536354064941</v>
      </c>
      <c r="AK14" s="17">
        <v>14.651447296142578</v>
      </c>
      <c r="AL14" s="17">
        <v>15.49863338470459</v>
      </c>
      <c r="AM14" s="17">
        <v>14.338622093200684</v>
      </c>
      <c r="AN14" s="16">
        <v>13.99876880645752</v>
      </c>
      <c r="AP14" s="12">
        <v>0.7642424702644348</v>
      </c>
    </row>
    <row r="15" spans="1:42" ht="12.75">
      <c r="A15">
        <v>8</v>
      </c>
      <c r="C15" s="15">
        <v>53.5</v>
      </c>
      <c r="D15" s="15">
        <v>16.75</v>
      </c>
      <c r="E15" s="15">
        <v>36.75</v>
      </c>
      <c r="F15" s="15">
        <v>2.25</v>
      </c>
      <c r="G15" s="15">
        <v>35.25</v>
      </c>
      <c r="H15" s="15">
        <v>16</v>
      </c>
      <c r="I15" s="15">
        <v>1.25</v>
      </c>
      <c r="J15" s="7"/>
      <c r="K15" s="7">
        <v>1592.75</v>
      </c>
      <c r="L15" s="7">
        <v>595.75</v>
      </c>
      <c r="M15" s="7">
        <v>992.75</v>
      </c>
      <c r="N15" s="7">
        <v>53.75</v>
      </c>
      <c r="O15" s="7">
        <v>1059.5</v>
      </c>
      <c r="P15" s="7">
        <v>479.5</v>
      </c>
      <c r="Q15" s="7">
        <v>949.5</v>
      </c>
      <c r="R15" s="7">
        <v>156.75</v>
      </c>
      <c r="S15" s="7">
        <v>486.5</v>
      </c>
      <c r="T15" s="7">
        <v>205.75</v>
      </c>
      <c r="U15" s="7">
        <v>1387</v>
      </c>
      <c r="V15" s="7">
        <v>41.75</v>
      </c>
      <c r="X15" s="12">
        <v>0.16428707405292214</v>
      </c>
      <c r="Y15" s="12">
        <v>0.17266324005330289</v>
      </c>
      <c r="Z15" s="12">
        <v>0.1387778412335808</v>
      </c>
      <c r="AA15" s="12">
        <v>0.5242718446601942</v>
      </c>
      <c r="AB15" s="25"/>
      <c r="AC15" s="13">
        <v>15.36566162109375</v>
      </c>
      <c r="AD15" s="13">
        <v>16.059572219848633</v>
      </c>
      <c r="AE15" s="13">
        <v>14.97183895111084</v>
      </c>
      <c r="AF15" s="13">
        <v>15.137004852294922</v>
      </c>
      <c r="AG15" s="13">
        <v>14.951030731201172</v>
      </c>
      <c r="AH15" s="13">
        <v>16.288509368896484</v>
      </c>
      <c r="AI15" s="17">
        <v>15.588578224182129</v>
      </c>
      <c r="AJ15" s="17">
        <v>13.658461570739746</v>
      </c>
      <c r="AK15" s="17">
        <v>15.448037147521973</v>
      </c>
      <c r="AL15" s="17">
        <v>15.954392433166504</v>
      </c>
      <c r="AM15" s="17">
        <v>15.278186798095703</v>
      </c>
      <c r="AN15" s="16">
        <v>15.007038116455078</v>
      </c>
      <c r="AP15" s="12">
        <v>0.7247601747512817</v>
      </c>
    </row>
    <row r="16" spans="1:42" ht="12.75">
      <c r="A16">
        <v>9</v>
      </c>
      <c r="C16" s="15">
        <v>47</v>
      </c>
      <c r="D16" s="15">
        <v>12</v>
      </c>
      <c r="E16" s="15">
        <v>35</v>
      </c>
      <c r="F16" s="15">
        <v>1.25</v>
      </c>
      <c r="G16" s="15">
        <v>34.25</v>
      </c>
      <c r="H16" s="15">
        <v>11.5</v>
      </c>
      <c r="I16" s="15">
        <v>1.75</v>
      </c>
      <c r="J16" s="7"/>
      <c r="K16" s="7">
        <v>1224</v>
      </c>
      <c r="L16" s="7">
        <v>272.5</v>
      </c>
      <c r="M16" s="7">
        <v>948.75</v>
      </c>
      <c r="N16" s="7">
        <v>31.25</v>
      </c>
      <c r="O16" s="7">
        <v>773.75</v>
      </c>
      <c r="P16" s="7">
        <v>419</v>
      </c>
      <c r="Q16" s="7">
        <v>787.25</v>
      </c>
      <c r="R16" s="7">
        <v>230.5</v>
      </c>
      <c r="S16" s="7">
        <v>206.25</v>
      </c>
      <c r="T16" s="7">
        <v>87.25</v>
      </c>
      <c r="U16" s="7">
        <v>1136.75</v>
      </c>
      <c r="V16" s="7">
        <v>32.25</v>
      </c>
      <c r="X16" s="12">
        <v>0.1842039490127468</v>
      </c>
      <c r="Y16" s="12">
        <v>0.18520369907523118</v>
      </c>
      <c r="Z16" s="12">
        <v>0.160959760059985</v>
      </c>
      <c r="AA16" s="12">
        <v>0.469632591852037</v>
      </c>
      <c r="AB16" s="25"/>
      <c r="AC16" s="13">
        <v>14.813725471496582</v>
      </c>
      <c r="AD16" s="13">
        <v>14.895462036132812</v>
      </c>
      <c r="AE16" s="13">
        <v>14.779869079589844</v>
      </c>
      <c r="AF16" s="13">
        <v>14.101688385009766</v>
      </c>
      <c r="AG16" s="13">
        <v>13.952855110168457</v>
      </c>
      <c r="AH16" s="13">
        <v>16.40062713623047</v>
      </c>
      <c r="AI16" s="17">
        <v>14.412423133850098</v>
      </c>
      <c r="AJ16" s="17">
        <v>14.995665550231934</v>
      </c>
      <c r="AK16" s="17">
        <v>16.087326049804688</v>
      </c>
      <c r="AL16" s="17">
        <v>15.089533805847168</v>
      </c>
      <c r="AM16" s="17">
        <v>14.788548469543457</v>
      </c>
      <c r="AN16" s="16">
        <v>20.685365676879883</v>
      </c>
      <c r="AP16" s="12">
        <v>0.7696545124053955</v>
      </c>
    </row>
    <row r="17" spans="1:42" ht="12.75">
      <c r="A17">
        <v>10</v>
      </c>
      <c r="C17" s="15">
        <v>61.25</v>
      </c>
      <c r="D17" s="15">
        <v>22.25</v>
      </c>
      <c r="E17" s="15">
        <v>39</v>
      </c>
      <c r="F17" s="15">
        <v>1</v>
      </c>
      <c r="G17" s="15">
        <v>47</v>
      </c>
      <c r="H17" s="15">
        <v>13.25</v>
      </c>
      <c r="I17" s="15">
        <v>1.75</v>
      </c>
      <c r="J17" s="7"/>
      <c r="K17" s="7">
        <v>1930</v>
      </c>
      <c r="L17" s="7">
        <v>845.75</v>
      </c>
      <c r="M17" s="7">
        <v>1079.75</v>
      </c>
      <c r="N17" s="7">
        <v>48.25</v>
      </c>
      <c r="O17" s="7">
        <v>1338.5</v>
      </c>
      <c r="P17" s="7">
        <v>543.25</v>
      </c>
      <c r="Q17" s="7">
        <v>1498</v>
      </c>
      <c r="R17" s="7">
        <v>71.5</v>
      </c>
      <c r="S17" s="7">
        <v>360.5</v>
      </c>
      <c r="T17" s="7">
        <v>372.75</v>
      </c>
      <c r="U17" s="7">
        <v>1557.25</v>
      </c>
      <c r="V17" s="7">
        <v>43.5</v>
      </c>
      <c r="X17" s="12">
        <v>0.15860735009671179</v>
      </c>
      <c r="Y17" s="12">
        <v>0.16634429400386846</v>
      </c>
      <c r="Z17" s="12">
        <v>0.16618310767246938</v>
      </c>
      <c r="AA17" s="12">
        <v>0.5088652482269503</v>
      </c>
      <c r="AB17" s="25"/>
      <c r="AC17" s="13">
        <v>15.461701393127441</v>
      </c>
      <c r="AD17" s="13">
        <v>15.626375198364258</v>
      </c>
      <c r="AE17" s="13">
        <v>15.328645706176758</v>
      </c>
      <c r="AF17" s="13">
        <v>13.185188293457031</v>
      </c>
      <c r="AG17" s="13">
        <v>14.667861938476562</v>
      </c>
      <c r="AH17" s="13">
        <v>17.573331832885742</v>
      </c>
      <c r="AI17" s="17">
        <v>15.486289978027344</v>
      </c>
      <c r="AJ17" s="17">
        <v>14.686019897460938</v>
      </c>
      <c r="AK17" s="17">
        <v>15.526183128356934</v>
      </c>
      <c r="AL17" s="17">
        <v>14.457908630371094</v>
      </c>
      <c r="AM17" s="17">
        <v>15.698549270629883</v>
      </c>
      <c r="AN17" s="16">
        <v>16.65441131591797</v>
      </c>
      <c r="AP17" s="12">
        <v>0.7270482778549194</v>
      </c>
    </row>
    <row r="18" spans="1:42" ht="12.75">
      <c r="A18">
        <v>11</v>
      </c>
      <c r="C18" s="15">
        <v>89</v>
      </c>
      <c r="D18" s="15">
        <v>63.25</v>
      </c>
      <c r="E18" s="15">
        <v>25.75</v>
      </c>
      <c r="F18" s="15">
        <v>5.75</v>
      </c>
      <c r="G18" s="15">
        <v>62.25</v>
      </c>
      <c r="H18" s="15">
        <v>21</v>
      </c>
      <c r="I18" s="15">
        <v>2</v>
      </c>
      <c r="J18" s="7"/>
      <c r="K18" s="7">
        <v>2161.25</v>
      </c>
      <c r="L18" s="7">
        <v>1463.75</v>
      </c>
      <c r="M18" s="7">
        <v>680.5</v>
      </c>
      <c r="N18" s="7">
        <v>124.25</v>
      </c>
      <c r="O18" s="7">
        <v>1658.25</v>
      </c>
      <c r="P18" s="7">
        <v>378.75</v>
      </c>
      <c r="Q18" s="7">
        <v>1115.75</v>
      </c>
      <c r="R18" s="7">
        <v>122</v>
      </c>
      <c r="S18" s="7">
        <v>923.5</v>
      </c>
      <c r="T18" s="7">
        <v>1425.75</v>
      </c>
      <c r="U18" s="7">
        <v>735.5</v>
      </c>
      <c r="V18" s="7">
        <v>42.25</v>
      </c>
      <c r="X18" s="12">
        <v>0.17725021846781241</v>
      </c>
      <c r="Y18" s="12">
        <v>0.15176230702009905</v>
      </c>
      <c r="Z18" s="12">
        <v>0.16428779493154674</v>
      </c>
      <c r="AA18" s="12">
        <v>0.5066996795805419</v>
      </c>
      <c r="AB18" s="25"/>
      <c r="AC18" s="13">
        <v>14.887206077575684</v>
      </c>
      <c r="AD18" s="13">
        <v>14.740394592285156</v>
      </c>
      <c r="AE18" s="13">
        <v>15.154891967773438</v>
      </c>
      <c r="AF18" s="13">
        <v>12.229248046875</v>
      </c>
      <c r="AG18" s="13">
        <v>14.846522331237793</v>
      </c>
      <c r="AH18" s="13">
        <v>15.94083023071289</v>
      </c>
      <c r="AI18" s="17">
        <v>14.859046936035156</v>
      </c>
      <c r="AJ18" s="17">
        <v>14.393320083618164</v>
      </c>
      <c r="AK18" s="17">
        <v>14.988828659057617</v>
      </c>
      <c r="AL18" s="17">
        <v>14.918685913085938</v>
      </c>
      <c r="AM18" s="17">
        <v>14.84414005279541</v>
      </c>
      <c r="AN18" s="16">
        <v>16.436511993408203</v>
      </c>
      <c r="AP18" s="12">
        <v>0.726293683052063</v>
      </c>
    </row>
    <row r="19" spans="1:42" ht="12.75">
      <c r="A19">
        <v>12</v>
      </c>
      <c r="C19" s="15">
        <v>101.25</v>
      </c>
      <c r="D19" s="15">
        <v>67</v>
      </c>
      <c r="E19" s="15">
        <v>34.25</v>
      </c>
      <c r="F19" s="15">
        <v>7.75</v>
      </c>
      <c r="G19" s="15">
        <v>74.25</v>
      </c>
      <c r="H19" s="15">
        <v>19.25</v>
      </c>
      <c r="I19" s="15">
        <v>2.25</v>
      </c>
      <c r="J19" s="7"/>
      <c r="K19" s="7">
        <v>2343.25</v>
      </c>
      <c r="L19" s="7">
        <v>1438.5</v>
      </c>
      <c r="M19" s="7">
        <v>892</v>
      </c>
      <c r="N19" s="7">
        <v>128.75</v>
      </c>
      <c r="O19" s="7">
        <v>1781</v>
      </c>
      <c r="P19" s="7">
        <v>433.5</v>
      </c>
      <c r="Q19" s="7">
        <v>1335</v>
      </c>
      <c r="R19" s="7">
        <v>183.25</v>
      </c>
      <c r="S19" s="7">
        <v>825</v>
      </c>
      <c r="T19" s="7">
        <v>1334.75</v>
      </c>
      <c r="U19" s="7">
        <v>1008.5</v>
      </c>
      <c r="V19" s="7">
        <v>58</v>
      </c>
      <c r="X19" s="12">
        <v>0.17749313815187556</v>
      </c>
      <c r="Y19" s="12">
        <v>0.1594562802248072</v>
      </c>
      <c r="Z19" s="12">
        <v>0.16429224937916612</v>
      </c>
      <c r="AA19" s="12">
        <v>0.4987583322441511</v>
      </c>
      <c r="AB19" s="25"/>
      <c r="AC19" s="13">
        <v>15.063066482543945</v>
      </c>
      <c r="AD19" s="13">
        <v>14.954696655273438</v>
      </c>
      <c r="AE19" s="13">
        <v>15.20024585723877</v>
      </c>
      <c r="AF19" s="13">
        <v>13.405204772949219</v>
      </c>
      <c r="AG19" s="13">
        <v>14.886981010437012</v>
      </c>
      <c r="AH19" s="13">
        <v>16.258785247802734</v>
      </c>
      <c r="AI19" s="17">
        <v>15.250223159790039</v>
      </c>
      <c r="AJ19" s="17">
        <v>14.880439758300781</v>
      </c>
      <c r="AK19" s="17">
        <v>14.797260284423828</v>
      </c>
      <c r="AL19" s="17">
        <v>14.94424819946289</v>
      </c>
      <c r="AM19" s="17">
        <v>15.222517967224121</v>
      </c>
      <c r="AN19" s="16">
        <v>16.253732681274414</v>
      </c>
      <c r="AP19" s="12">
        <v>0.7016172409057617</v>
      </c>
    </row>
    <row r="20" spans="1:42" ht="12.75">
      <c r="A20">
        <v>13</v>
      </c>
      <c r="C20" s="15">
        <v>120.75</v>
      </c>
      <c r="D20" s="15">
        <v>48.25</v>
      </c>
      <c r="E20" s="15">
        <v>72.5</v>
      </c>
      <c r="F20" s="15">
        <v>7</v>
      </c>
      <c r="G20" s="15">
        <v>96.25</v>
      </c>
      <c r="H20" s="15">
        <v>17.5</v>
      </c>
      <c r="I20" s="15">
        <v>4</v>
      </c>
      <c r="J20" s="7"/>
      <c r="K20" s="7">
        <v>3132.75</v>
      </c>
      <c r="L20" s="7">
        <v>1352</v>
      </c>
      <c r="M20" s="7">
        <v>1774.5</v>
      </c>
      <c r="N20" s="7">
        <v>191.5</v>
      </c>
      <c r="O20" s="7">
        <v>2426</v>
      </c>
      <c r="P20" s="7">
        <v>515.25</v>
      </c>
      <c r="Q20" s="7">
        <v>394</v>
      </c>
      <c r="R20" s="7">
        <v>2411.5</v>
      </c>
      <c r="S20" s="7">
        <v>327.25</v>
      </c>
      <c r="T20" s="7">
        <v>310.75</v>
      </c>
      <c r="U20" s="7">
        <v>2822</v>
      </c>
      <c r="V20" s="7">
        <v>97.75</v>
      </c>
      <c r="X20" s="12">
        <v>0.18534021220675556</v>
      </c>
      <c r="Y20" s="12">
        <v>0.16733184074759078</v>
      </c>
      <c r="Z20" s="12">
        <v>0.14445634186703007</v>
      </c>
      <c r="AA20" s="12">
        <v>0.5028716051786236</v>
      </c>
      <c r="AB20" s="25"/>
      <c r="AC20" s="13">
        <v>15.174290657043457</v>
      </c>
      <c r="AD20" s="13">
        <v>15.365022659301758</v>
      </c>
      <c r="AE20" s="13">
        <v>14.992327690124512</v>
      </c>
      <c r="AF20" s="13">
        <v>14.253701210021973</v>
      </c>
      <c r="AG20" s="13">
        <v>14.842567443847656</v>
      </c>
      <c r="AH20" s="13">
        <v>17.02800178527832</v>
      </c>
      <c r="AI20" s="17">
        <v>15.449089050292969</v>
      </c>
      <c r="AJ20" s="17">
        <v>15.136600494384766</v>
      </c>
      <c r="AK20" s="17">
        <v>15.119478225708008</v>
      </c>
      <c r="AL20" s="17">
        <v>15.937450408935547</v>
      </c>
      <c r="AM20" s="17">
        <v>15.09332275390625</v>
      </c>
      <c r="AN20" s="16">
        <v>15.503571510314941</v>
      </c>
      <c r="AP20" s="12">
        <v>0.7459890842437744</v>
      </c>
    </row>
    <row r="21" spans="1:42" ht="12.75">
      <c r="A21">
        <v>14</v>
      </c>
      <c r="C21" s="15">
        <v>144</v>
      </c>
      <c r="D21" s="15">
        <v>64.25</v>
      </c>
      <c r="E21" s="15">
        <v>79.75</v>
      </c>
      <c r="F21" s="15">
        <v>11.25</v>
      </c>
      <c r="G21" s="15">
        <v>108.5</v>
      </c>
      <c r="H21" s="15">
        <v>24.25</v>
      </c>
      <c r="I21" s="15">
        <v>5.75</v>
      </c>
      <c r="J21" s="7"/>
      <c r="K21" s="7">
        <v>3316.75</v>
      </c>
      <c r="L21" s="7">
        <v>1545.25</v>
      </c>
      <c r="M21" s="7">
        <v>1762</v>
      </c>
      <c r="N21" s="7">
        <v>226.5</v>
      </c>
      <c r="O21" s="7">
        <v>2481.5</v>
      </c>
      <c r="P21" s="7">
        <v>608.75</v>
      </c>
      <c r="Q21" s="7">
        <v>855.25</v>
      </c>
      <c r="R21" s="7">
        <v>2186</v>
      </c>
      <c r="S21" s="7">
        <v>275.5</v>
      </c>
      <c r="T21" s="7">
        <v>269.5</v>
      </c>
      <c r="U21" s="7">
        <v>3047.25</v>
      </c>
      <c r="V21" s="7">
        <v>116.25</v>
      </c>
      <c r="X21" s="12">
        <v>0.20151274628816884</v>
      </c>
      <c r="Y21" s="12">
        <v>0.16481464188999906</v>
      </c>
      <c r="Z21" s="12">
        <v>0.14791297039873005</v>
      </c>
      <c r="AA21" s="12">
        <v>0.4857596414231021</v>
      </c>
      <c r="AB21" s="25"/>
      <c r="AC21" s="13">
        <v>15.00694465637207</v>
      </c>
      <c r="AD21" s="13">
        <v>15.44607162475586</v>
      </c>
      <c r="AE21" s="13">
        <v>14.624761581420898</v>
      </c>
      <c r="AF21" s="13">
        <v>12.227638244628906</v>
      </c>
      <c r="AG21" s="13">
        <v>14.80217456817627</v>
      </c>
      <c r="AH21" s="13">
        <v>16.863428115844727</v>
      </c>
      <c r="AI21" s="17">
        <v>14.411382675170898</v>
      </c>
      <c r="AJ21" s="17">
        <v>15.363484382629395</v>
      </c>
      <c r="AK21" s="17">
        <v>13.884803771972656</v>
      </c>
      <c r="AL21" s="17">
        <v>13.806645393371582</v>
      </c>
      <c r="AM21" s="17">
        <v>15.106760025024414</v>
      </c>
      <c r="AN21" s="16">
        <v>14.347481727600098</v>
      </c>
      <c r="AP21" s="12">
        <v>0.7233796119689941</v>
      </c>
    </row>
    <row r="22" spans="1:42" ht="12.75">
      <c r="A22">
        <v>15</v>
      </c>
      <c r="C22" s="15">
        <v>144.25</v>
      </c>
      <c r="D22" s="15">
        <v>63.5</v>
      </c>
      <c r="E22" s="15">
        <v>80.75</v>
      </c>
      <c r="F22" s="15">
        <v>13.75</v>
      </c>
      <c r="G22" s="15">
        <v>109.5</v>
      </c>
      <c r="H22" s="15">
        <v>21</v>
      </c>
      <c r="I22" s="15">
        <v>6</v>
      </c>
      <c r="J22" s="7"/>
      <c r="K22" s="7">
        <v>3695.5</v>
      </c>
      <c r="L22" s="7">
        <v>1786.75</v>
      </c>
      <c r="M22" s="7">
        <v>1898.75</v>
      </c>
      <c r="N22" s="7">
        <v>263.75</v>
      </c>
      <c r="O22" s="7">
        <v>2764</v>
      </c>
      <c r="P22" s="7">
        <v>667.75</v>
      </c>
      <c r="Q22" s="7">
        <v>883</v>
      </c>
      <c r="R22" s="7">
        <v>2463.5</v>
      </c>
      <c r="S22" s="7">
        <v>349</v>
      </c>
      <c r="T22" s="7">
        <v>319.75</v>
      </c>
      <c r="U22" s="7">
        <v>3375.75</v>
      </c>
      <c r="V22" s="7">
        <v>159.5</v>
      </c>
      <c r="X22" s="12">
        <v>0.1861839367457345</v>
      </c>
      <c r="Y22" s="12">
        <v>0.17428214731585517</v>
      </c>
      <c r="Z22" s="12">
        <v>0.14673325010403662</v>
      </c>
      <c r="AA22" s="12">
        <v>0.4928006658343737</v>
      </c>
      <c r="AB22" s="25"/>
      <c r="AC22" s="13">
        <v>15.185636520385742</v>
      </c>
      <c r="AD22" s="13">
        <v>15.369384765625</v>
      </c>
      <c r="AE22" s="13">
        <v>15.011438369750977</v>
      </c>
      <c r="AF22" s="13">
        <v>13.124950408935547</v>
      </c>
      <c r="AG22" s="13">
        <v>14.868597030639648</v>
      </c>
      <c r="AH22" s="13">
        <v>17.316986083984375</v>
      </c>
      <c r="AI22" s="17">
        <v>14.983603477478027</v>
      </c>
      <c r="AJ22" s="17">
        <v>15.4678373336792</v>
      </c>
      <c r="AK22" s="17">
        <v>13.71033000946045</v>
      </c>
      <c r="AL22" s="17">
        <v>14.460831642150879</v>
      </c>
      <c r="AM22" s="17">
        <v>15.254507064819336</v>
      </c>
      <c r="AN22" s="16">
        <v>16.24686622619629</v>
      </c>
      <c r="AP22" s="12">
        <v>0.6959123611450195</v>
      </c>
    </row>
    <row r="23" spans="1:42" ht="12.75">
      <c r="A23">
        <v>16</v>
      </c>
      <c r="C23" s="15">
        <v>139.75</v>
      </c>
      <c r="D23" s="15">
        <v>83</v>
      </c>
      <c r="E23" s="15">
        <v>56.75</v>
      </c>
      <c r="F23" s="15">
        <v>11</v>
      </c>
      <c r="G23" s="15">
        <v>99.25</v>
      </c>
      <c r="H23" s="15">
        <v>29.5</v>
      </c>
      <c r="I23" s="15">
        <v>4.25</v>
      </c>
      <c r="J23" s="7"/>
      <c r="K23" s="7">
        <v>3349.5</v>
      </c>
      <c r="L23" s="7">
        <v>1751</v>
      </c>
      <c r="M23" s="7">
        <v>1589.5</v>
      </c>
      <c r="N23" s="7">
        <v>212.75</v>
      </c>
      <c r="O23" s="7">
        <v>2544.25</v>
      </c>
      <c r="P23" s="7">
        <v>592.5</v>
      </c>
      <c r="Q23" s="7">
        <v>852.25</v>
      </c>
      <c r="R23" s="7">
        <v>2154.75</v>
      </c>
      <c r="S23" s="7">
        <v>342.5</v>
      </c>
      <c r="T23" s="7">
        <v>382.75</v>
      </c>
      <c r="U23" s="7">
        <v>2966.75</v>
      </c>
      <c r="V23" s="7">
        <v>109.25</v>
      </c>
      <c r="X23" s="12">
        <v>0.1905155017427995</v>
      </c>
      <c r="Y23" s="12">
        <v>0.1659328563566318</v>
      </c>
      <c r="Z23" s="12">
        <v>0.15217391304347827</v>
      </c>
      <c r="AA23" s="12">
        <v>0.49137772885709047</v>
      </c>
      <c r="AB23" s="25"/>
      <c r="AC23" s="13">
        <v>15.079665184020996</v>
      </c>
      <c r="AD23" s="13">
        <v>15.045080184936523</v>
      </c>
      <c r="AE23" s="13">
        <v>15.102054595947266</v>
      </c>
      <c r="AF23" s="13">
        <v>13.562053680419922</v>
      </c>
      <c r="AG23" s="13">
        <v>14.862344741821289</v>
      </c>
      <c r="AH23" s="13">
        <v>16.51875114440918</v>
      </c>
      <c r="AI23" s="17">
        <v>14.229477882385254</v>
      </c>
      <c r="AJ23" s="17">
        <v>15.495230674743652</v>
      </c>
      <c r="AK23" s="17">
        <v>14.56151294708252</v>
      </c>
      <c r="AL23" s="17">
        <v>14.63362979888916</v>
      </c>
      <c r="AM23" s="17">
        <v>15.13775634765625</v>
      </c>
      <c r="AN23" s="16">
        <v>16.370391845703125</v>
      </c>
      <c r="AP23" s="12">
        <v>0.7015466690063477</v>
      </c>
    </row>
    <row r="24" spans="1:42" ht="12.75">
      <c r="A24">
        <v>17</v>
      </c>
      <c r="C24" s="15">
        <v>139</v>
      </c>
      <c r="D24" s="15">
        <v>57.75</v>
      </c>
      <c r="E24" s="15">
        <v>81.25</v>
      </c>
      <c r="F24" s="15">
        <v>15.75</v>
      </c>
      <c r="G24" s="15">
        <v>102.75</v>
      </c>
      <c r="H24" s="15">
        <v>20.5</v>
      </c>
      <c r="I24" s="15">
        <v>5</v>
      </c>
      <c r="J24" s="7"/>
      <c r="K24" s="7">
        <v>3570.75</v>
      </c>
      <c r="L24" s="7">
        <v>1657</v>
      </c>
      <c r="M24" s="7">
        <v>1900</v>
      </c>
      <c r="N24" s="7">
        <v>245.75</v>
      </c>
      <c r="O24" s="7">
        <v>2689</v>
      </c>
      <c r="P24" s="7">
        <v>636</v>
      </c>
      <c r="Q24" s="7">
        <v>699.5</v>
      </c>
      <c r="R24" s="7">
        <v>2594.25</v>
      </c>
      <c r="S24" s="7">
        <v>277</v>
      </c>
      <c r="T24" s="7">
        <v>298.75</v>
      </c>
      <c r="U24" s="7">
        <v>3272</v>
      </c>
      <c r="V24" s="7">
        <v>137.25</v>
      </c>
      <c r="X24" s="12">
        <v>0.1928688595355262</v>
      </c>
      <c r="Y24" s="12">
        <v>0.16083916083916083</v>
      </c>
      <c r="Z24" s="12">
        <v>0.13839247172580507</v>
      </c>
      <c r="AA24" s="12">
        <v>0.5078995078995079</v>
      </c>
      <c r="AB24" s="25"/>
      <c r="AC24" s="13">
        <v>15.358850479125977</v>
      </c>
      <c r="AD24" s="13">
        <v>15.787765502929688</v>
      </c>
      <c r="AE24" s="13">
        <v>14.97376823425293</v>
      </c>
      <c r="AF24" s="13">
        <v>11.121408462524414</v>
      </c>
      <c r="AG24" s="13">
        <v>15.240059852600098</v>
      </c>
      <c r="AH24" s="13">
        <v>17.425323486328125</v>
      </c>
      <c r="AI24" s="17">
        <v>15.216866493225098</v>
      </c>
      <c r="AJ24" s="17">
        <v>15.46572208404541</v>
      </c>
      <c r="AK24" s="17">
        <v>14.722169876098633</v>
      </c>
      <c r="AL24" s="17">
        <v>14.428224563598633</v>
      </c>
      <c r="AM24" s="17">
        <v>15.443321228027344</v>
      </c>
      <c r="AN24" s="16">
        <v>14.977742195129395</v>
      </c>
      <c r="AP24" s="12">
        <v>0.7290592193603516</v>
      </c>
    </row>
    <row r="25" spans="1:42" ht="12.75">
      <c r="A25">
        <v>18</v>
      </c>
      <c r="C25" s="15">
        <v>90.5</v>
      </c>
      <c r="D25" s="15">
        <v>40.75</v>
      </c>
      <c r="E25" s="15">
        <v>49.75</v>
      </c>
      <c r="F25" s="15">
        <v>3</v>
      </c>
      <c r="G25" s="15">
        <v>65</v>
      </c>
      <c r="H25" s="15">
        <v>22.5</v>
      </c>
      <c r="I25" s="15">
        <v>4.25</v>
      </c>
      <c r="J25" s="7"/>
      <c r="K25" s="7">
        <v>2411.5</v>
      </c>
      <c r="L25" s="7">
        <v>1022.25</v>
      </c>
      <c r="M25" s="7">
        <v>1379.75</v>
      </c>
      <c r="N25" s="7">
        <v>90.75</v>
      </c>
      <c r="O25" s="7">
        <v>1696.5</v>
      </c>
      <c r="P25" s="7">
        <v>624.25</v>
      </c>
      <c r="Q25" s="7">
        <v>1628.75</v>
      </c>
      <c r="R25" s="7">
        <v>555.75</v>
      </c>
      <c r="S25" s="7">
        <v>227</v>
      </c>
      <c r="T25" s="7">
        <v>208.75</v>
      </c>
      <c r="U25" s="7">
        <v>2202.75</v>
      </c>
      <c r="V25" s="7">
        <v>90</v>
      </c>
      <c r="X25" s="12">
        <v>0.17846434623908225</v>
      </c>
      <c r="Y25" s="12">
        <v>0.16203884760787382</v>
      </c>
      <c r="Z25" s="12">
        <v>0.14391865467344545</v>
      </c>
      <c r="AA25" s="12">
        <v>0.5155781514795985</v>
      </c>
      <c r="AB25" s="25"/>
      <c r="AC25" s="13">
        <v>15.281717300415039</v>
      </c>
      <c r="AD25" s="13">
        <v>15.08017635345459</v>
      </c>
      <c r="AE25" s="13">
        <v>15.374688148498535</v>
      </c>
      <c r="AF25" s="13">
        <v>13.819123268127441</v>
      </c>
      <c r="AG25" s="13">
        <v>14.806971549987793</v>
      </c>
      <c r="AH25" s="13">
        <v>16.68734359741211</v>
      </c>
      <c r="AI25" s="17">
        <v>15.379937171936035</v>
      </c>
      <c r="AJ25" s="17">
        <v>15.23559856414795</v>
      </c>
      <c r="AK25" s="17">
        <v>14.71739673614502</v>
      </c>
      <c r="AL25" s="17">
        <v>15.973907470703125</v>
      </c>
      <c r="AM25" s="17">
        <v>15.219623565673828</v>
      </c>
      <c r="AN25" s="16">
        <v>16.25229835510254</v>
      </c>
      <c r="AP25" s="12">
        <v>0.7657278180122375</v>
      </c>
    </row>
    <row r="26" spans="1:42" ht="12.75">
      <c r="A26">
        <v>19</v>
      </c>
      <c r="C26" s="15">
        <v>101.5</v>
      </c>
      <c r="D26" s="15">
        <v>38</v>
      </c>
      <c r="E26" s="15">
        <v>63.5</v>
      </c>
      <c r="F26" s="15">
        <v>7.5</v>
      </c>
      <c r="G26" s="15">
        <v>70.25</v>
      </c>
      <c r="H26" s="15">
        <v>23.75</v>
      </c>
      <c r="I26" s="15">
        <v>4.5</v>
      </c>
      <c r="J26" s="7"/>
      <c r="K26" s="7">
        <v>2760.75</v>
      </c>
      <c r="L26" s="7">
        <v>1074.5</v>
      </c>
      <c r="M26" s="7">
        <v>1676</v>
      </c>
      <c r="N26" s="7">
        <v>114.25</v>
      </c>
      <c r="O26" s="7">
        <v>1980.75</v>
      </c>
      <c r="P26" s="7">
        <v>665.75</v>
      </c>
      <c r="Q26" s="7">
        <v>1477.5</v>
      </c>
      <c r="R26" s="7">
        <v>1079</v>
      </c>
      <c r="S26" s="7">
        <v>204.25</v>
      </c>
      <c r="T26" s="7">
        <v>153.5</v>
      </c>
      <c r="U26" s="7">
        <v>2607.25</v>
      </c>
      <c r="V26" s="7">
        <v>127.25</v>
      </c>
      <c r="X26" s="12">
        <v>0.18274052478134112</v>
      </c>
      <c r="Y26" s="12">
        <v>0.16384839650145772</v>
      </c>
      <c r="Z26" s="12">
        <v>0.15871720116618077</v>
      </c>
      <c r="AA26" s="12">
        <v>0.4946938775510204</v>
      </c>
      <c r="AB26" s="25"/>
      <c r="AC26" s="13">
        <v>15.150617599487305</v>
      </c>
      <c r="AD26" s="13">
        <v>14.789423942565918</v>
      </c>
      <c r="AE26" s="13">
        <v>15.38652229309082</v>
      </c>
      <c r="AF26" s="13">
        <v>12.039461135864258</v>
      </c>
      <c r="AG26" s="13">
        <v>14.858515739440918</v>
      </c>
      <c r="AH26" s="13">
        <v>16.46803092956543</v>
      </c>
      <c r="AI26" s="17">
        <v>14.829595565795898</v>
      </c>
      <c r="AJ26" s="17">
        <v>15.673583984375</v>
      </c>
      <c r="AK26" s="17">
        <v>14.50951862335205</v>
      </c>
      <c r="AL26" s="17">
        <v>13.893075942993164</v>
      </c>
      <c r="AM26" s="17">
        <v>15.223496437072754</v>
      </c>
      <c r="AN26" s="16">
        <v>16.904687881469727</v>
      </c>
      <c r="AP26" s="12">
        <v>0.6921004056930542</v>
      </c>
    </row>
    <row r="27" spans="1:42" ht="12.75">
      <c r="A27">
        <v>20</v>
      </c>
      <c r="C27" s="15">
        <v>64.25</v>
      </c>
      <c r="D27" s="15">
        <v>23.75</v>
      </c>
      <c r="E27" s="15">
        <v>40.5</v>
      </c>
      <c r="F27" s="15">
        <v>3.25</v>
      </c>
      <c r="G27" s="15">
        <v>50</v>
      </c>
      <c r="H27" s="15">
        <v>11</v>
      </c>
      <c r="I27" s="15">
        <v>2.25</v>
      </c>
      <c r="J27" s="7"/>
      <c r="K27" s="7">
        <v>1900</v>
      </c>
      <c r="L27" s="7">
        <v>884.75</v>
      </c>
      <c r="M27" s="7">
        <v>1010.25</v>
      </c>
      <c r="N27" s="7">
        <v>67.5</v>
      </c>
      <c r="O27" s="7">
        <v>1485</v>
      </c>
      <c r="P27" s="7">
        <v>347.5</v>
      </c>
      <c r="Q27" s="7">
        <v>1047.75</v>
      </c>
      <c r="R27" s="7">
        <v>164</v>
      </c>
      <c r="S27" s="7">
        <v>688.25</v>
      </c>
      <c r="T27" s="7">
        <v>883.75</v>
      </c>
      <c r="U27" s="7">
        <v>1016.25</v>
      </c>
      <c r="V27" s="7">
        <v>57.5</v>
      </c>
      <c r="X27" s="12">
        <v>0.17150143449155245</v>
      </c>
      <c r="Y27" s="12">
        <v>0.1855275741153969</v>
      </c>
      <c r="Z27" s="12">
        <v>0.14583997449792796</v>
      </c>
      <c r="AA27" s="12">
        <v>0.49713101689512273</v>
      </c>
      <c r="AB27" s="25"/>
      <c r="AC27" s="13">
        <v>15.033275604248047</v>
      </c>
      <c r="AD27" s="13">
        <v>15.59300708770752</v>
      </c>
      <c r="AE27" s="13">
        <v>14.524454116821289</v>
      </c>
      <c r="AF27" s="13">
        <v>13.276886940002441</v>
      </c>
      <c r="AG27" s="13">
        <v>14.845847129821777</v>
      </c>
      <c r="AH27" s="13">
        <v>16.121728897094727</v>
      </c>
      <c r="AI27" s="17">
        <v>15.023503303527832</v>
      </c>
      <c r="AJ27" s="17">
        <v>14.330862045288086</v>
      </c>
      <c r="AK27" s="17">
        <v>15.207710266113281</v>
      </c>
      <c r="AL27" s="17">
        <v>15.35897445678711</v>
      </c>
      <c r="AM27" s="17">
        <v>14.74146842956543</v>
      </c>
      <c r="AN27" s="16">
        <v>16.69406509399414</v>
      </c>
      <c r="AP27" s="12">
        <v>0.7650099396705627</v>
      </c>
    </row>
    <row r="28" spans="1:42" ht="12.75">
      <c r="A28">
        <v>21</v>
      </c>
      <c r="C28" s="15">
        <v>64.25</v>
      </c>
      <c r="D28" s="15">
        <v>14.25</v>
      </c>
      <c r="E28" s="15">
        <v>50</v>
      </c>
      <c r="F28" s="15">
        <v>2</v>
      </c>
      <c r="G28" s="15">
        <v>45.5</v>
      </c>
      <c r="H28" s="15">
        <v>16.75</v>
      </c>
      <c r="I28" s="15">
        <v>1.75</v>
      </c>
      <c r="J28" s="7"/>
      <c r="K28" s="7">
        <v>1638.25</v>
      </c>
      <c r="L28" s="7">
        <v>437.75</v>
      </c>
      <c r="M28" s="7">
        <v>1200.5</v>
      </c>
      <c r="N28" s="7">
        <v>35.75</v>
      </c>
      <c r="O28" s="7">
        <v>1104.25</v>
      </c>
      <c r="P28" s="7">
        <v>498.25</v>
      </c>
      <c r="Q28" s="7">
        <v>1231</v>
      </c>
      <c r="R28" s="7">
        <v>147.75</v>
      </c>
      <c r="S28" s="7">
        <v>259.5</v>
      </c>
      <c r="T28" s="7">
        <v>122.75</v>
      </c>
      <c r="U28" s="7">
        <v>1515.5</v>
      </c>
      <c r="V28" s="7">
        <v>60.75</v>
      </c>
      <c r="X28" s="12">
        <v>0.19814298978644382</v>
      </c>
      <c r="Y28" s="12">
        <v>0.18997214484679667</v>
      </c>
      <c r="Z28" s="12">
        <v>0.166016713091922</v>
      </c>
      <c r="AA28" s="12">
        <v>0.4458681522748375</v>
      </c>
      <c r="AB28" s="25"/>
      <c r="AC28" s="13">
        <v>14.03064250946045</v>
      </c>
      <c r="AD28" s="13">
        <v>15.158801078796387</v>
      </c>
      <c r="AE28" s="13">
        <v>13.616098403930664</v>
      </c>
      <c r="AF28" s="13">
        <v>12.81182861328125</v>
      </c>
      <c r="AG28" s="13">
        <v>13.509392738342285</v>
      </c>
      <c r="AH28" s="13">
        <v>15.257737159729004</v>
      </c>
      <c r="AI28" s="17">
        <v>13.987998008728027</v>
      </c>
      <c r="AJ28" s="17">
        <v>13.358597755432129</v>
      </c>
      <c r="AK28" s="17">
        <v>14.611978530883789</v>
      </c>
      <c r="AL28" s="17">
        <v>15.497594833374023</v>
      </c>
      <c r="AM28" s="17">
        <v>13.913531303405762</v>
      </c>
      <c r="AN28" s="16">
        <v>15.238171577453613</v>
      </c>
      <c r="AP28" s="12">
        <v>0.7543677687644958</v>
      </c>
    </row>
    <row r="29" spans="1:42" ht="12.75">
      <c r="A29">
        <v>22</v>
      </c>
      <c r="C29" s="15">
        <v>76.75</v>
      </c>
      <c r="D29" s="15">
        <v>37</v>
      </c>
      <c r="E29" s="15">
        <v>39.75</v>
      </c>
      <c r="F29" s="15">
        <v>3.75</v>
      </c>
      <c r="G29" s="15">
        <v>59</v>
      </c>
      <c r="H29" s="15">
        <v>14</v>
      </c>
      <c r="I29" s="15">
        <v>2</v>
      </c>
      <c r="J29" s="7"/>
      <c r="K29" s="7">
        <v>2570.25</v>
      </c>
      <c r="L29" s="7">
        <v>1517.75</v>
      </c>
      <c r="M29" s="7">
        <v>1041</v>
      </c>
      <c r="N29" s="7">
        <v>135</v>
      </c>
      <c r="O29" s="7">
        <v>1919.75</v>
      </c>
      <c r="P29" s="7">
        <v>515.5</v>
      </c>
      <c r="Q29" s="7">
        <v>1528</v>
      </c>
      <c r="R29" s="7">
        <v>296.5</v>
      </c>
      <c r="S29" s="7">
        <v>745.75</v>
      </c>
      <c r="T29" s="7">
        <v>1028.5</v>
      </c>
      <c r="U29" s="7">
        <v>1541.75</v>
      </c>
      <c r="V29" s="7">
        <v>63.75</v>
      </c>
      <c r="X29" s="12">
        <v>0.14749124854142356</v>
      </c>
      <c r="Y29" s="12">
        <v>0.15845974329054843</v>
      </c>
      <c r="Z29" s="12">
        <v>0.14900816802800468</v>
      </c>
      <c r="AA29" s="12">
        <v>0.5450408401400233</v>
      </c>
      <c r="AB29" s="25"/>
      <c r="AC29" s="13">
        <v>15.416997909545898</v>
      </c>
      <c r="AD29" s="13">
        <v>15.821229934692383</v>
      </c>
      <c r="AE29" s="13">
        <v>14.77871322631836</v>
      </c>
      <c r="AF29" s="13">
        <v>14.342452049255371</v>
      </c>
      <c r="AG29" s="13">
        <v>15.212594985961914</v>
      </c>
      <c r="AH29" s="13">
        <v>16.46643829345703</v>
      </c>
      <c r="AI29" s="17">
        <v>15.285724639892578</v>
      </c>
      <c r="AJ29" s="17">
        <v>15.419076919555664</v>
      </c>
      <c r="AK29" s="17">
        <v>15.66883659362793</v>
      </c>
      <c r="AL29" s="17">
        <v>16.240821838378906</v>
      </c>
      <c r="AM29" s="17">
        <v>14.829134941101074</v>
      </c>
      <c r="AN29" s="16">
        <v>15.038904190063477</v>
      </c>
      <c r="AP29" s="12">
        <v>0.6684229373931885</v>
      </c>
    </row>
    <row r="30" spans="1:42" ht="12.75">
      <c r="A30">
        <v>23</v>
      </c>
      <c r="C30" s="15">
        <v>73.5</v>
      </c>
      <c r="D30" s="15">
        <v>27.5</v>
      </c>
      <c r="E30" s="15">
        <v>46</v>
      </c>
      <c r="F30" s="15">
        <v>2.75</v>
      </c>
      <c r="G30" s="15">
        <v>52.5</v>
      </c>
      <c r="H30" s="15">
        <v>18.25</v>
      </c>
      <c r="I30" s="15">
        <v>2.75</v>
      </c>
      <c r="J30" s="7"/>
      <c r="K30" s="7">
        <v>2423.5</v>
      </c>
      <c r="L30" s="7">
        <v>1054.75</v>
      </c>
      <c r="M30" s="7">
        <v>1359.25</v>
      </c>
      <c r="N30" s="7">
        <v>62.25</v>
      </c>
      <c r="O30" s="7">
        <v>1691</v>
      </c>
      <c r="P30" s="7">
        <v>670.25</v>
      </c>
      <c r="Q30" s="7">
        <v>1716.75</v>
      </c>
      <c r="R30" s="7">
        <v>244</v>
      </c>
      <c r="S30" s="7">
        <v>462.75</v>
      </c>
      <c r="T30" s="7">
        <v>320.25</v>
      </c>
      <c r="U30" s="7">
        <v>2103.25</v>
      </c>
      <c r="V30" s="7">
        <v>98</v>
      </c>
      <c r="X30" s="12">
        <v>0.1614995459852121</v>
      </c>
      <c r="Y30" s="12">
        <v>0.1758983006875081</v>
      </c>
      <c r="Z30" s="12">
        <v>0.16370476066934753</v>
      </c>
      <c r="AA30" s="12">
        <v>0.49889739265793226</v>
      </c>
      <c r="AB30" s="25"/>
      <c r="AC30" s="13">
        <v>15.276205062866211</v>
      </c>
      <c r="AD30" s="13">
        <v>15.701629638671875</v>
      </c>
      <c r="AE30" s="13">
        <v>14.930456161499023</v>
      </c>
      <c r="AF30" s="13">
        <v>15.094216346740723</v>
      </c>
      <c r="AG30" s="13">
        <v>14.708937644958496</v>
      </c>
      <c r="AH30" s="13">
        <v>16.70807647705078</v>
      </c>
      <c r="AI30" s="17">
        <v>15.394615173339844</v>
      </c>
      <c r="AJ30" s="17">
        <v>15.067865371704102</v>
      </c>
      <c r="AK30" s="17">
        <v>14.953129768371582</v>
      </c>
      <c r="AL30" s="17">
        <v>16.644607543945312</v>
      </c>
      <c r="AM30" s="17">
        <v>15.058937072753906</v>
      </c>
      <c r="AN30" s="16">
        <v>15.557395935058594</v>
      </c>
      <c r="AP30" s="12">
        <v>0.7344621419906616</v>
      </c>
    </row>
    <row r="31" spans="1:42" ht="12.75">
      <c r="A31">
        <v>24</v>
      </c>
      <c r="C31" s="15">
        <v>53.25</v>
      </c>
      <c r="D31" s="15">
        <v>15.25</v>
      </c>
      <c r="E31" s="15">
        <v>38</v>
      </c>
      <c r="F31" s="15">
        <v>1.25</v>
      </c>
      <c r="G31" s="15">
        <v>36.25</v>
      </c>
      <c r="H31" s="15">
        <v>15.75</v>
      </c>
      <c r="I31" s="15">
        <v>2.5</v>
      </c>
      <c r="J31" s="7"/>
      <c r="K31" s="7">
        <v>1530</v>
      </c>
      <c r="L31" s="7">
        <v>430</v>
      </c>
      <c r="M31" s="7">
        <v>1094.5</v>
      </c>
      <c r="N31" s="7">
        <v>28.5</v>
      </c>
      <c r="O31" s="7">
        <v>992.5</v>
      </c>
      <c r="P31" s="7">
        <v>509</v>
      </c>
      <c r="Q31" s="7">
        <v>1246.75</v>
      </c>
      <c r="R31" s="7">
        <v>111</v>
      </c>
      <c r="S31" s="7">
        <v>172.25</v>
      </c>
      <c r="T31" s="7">
        <v>85</v>
      </c>
      <c r="U31" s="7">
        <v>1445</v>
      </c>
      <c r="V31" s="7">
        <v>62.75</v>
      </c>
      <c r="X31" s="12">
        <v>0.17207334273624825</v>
      </c>
      <c r="Y31" s="12">
        <v>0.1704614144670562</v>
      </c>
      <c r="Z31" s="12">
        <v>0.15192423937134797</v>
      </c>
      <c r="AA31" s="12">
        <v>0.5055410034253476</v>
      </c>
      <c r="AB31" s="25"/>
      <c r="AC31" s="13">
        <v>15.33353328704834</v>
      </c>
      <c r="AD31" s="13">
        <v>15.192749977111816</v>
      </c>
      <c r="AE31" s="13">
        <v>15.380752563476562</v>
      </c>
      <c r="AF31" s="13">
        <v>13.296969413757324</v>
      </c>
      <c r="AG31" s="13">
        <v>14.802777290344238</v>
      </c>
      <c r="AH31" s="13">
        <v>16.460391998291016</v>
      </c>
      <c r="AI31" s="17">
        <v>15.316301345825195</v>
      </c>
      <c r="AJ31" s="17">
        <v>16.278564453125</v>
      </c>
      <c r="AK31" s="17">
        <v>14.838886260986328</v>
      </c>
      <c r="AL31" s="17">
        <v>15.634889602661133</v>
      </c>
      <c r="AM31" s="17">
        <v>15.31765079498291</v>
      </c>
      <c r="AN31" s="16">
        <v>16.217456817626953</v>
      </c>
      <c r="AP31" s="12">
        <v>0.7503666877746582</v>
      </c>
    </row>
    <row r="32" spans="1:42" ht="12.75">
      <c r="A32">
        <v>25</v>
      </c>
      <c r="C32" s="15">
        <v>65.75</v>
      </c>
      <c r="D32" s="15">
        <v>21.25</v>
      </c>
      <c r="E32" s="15">
        <v>44.5</v>
      </c>
      <c r="F32" s="15">
        <v>3.5</v>
      </c>
      <c r="G32" s="15">
        <v>50</v>
      </c>
      <c r="H32" s="15">
        <v>12.25</v>
      </c>
      <c r="I32" s="15">
        <v>3.25</v>
      </c>
      <c r="J32" s="7"/>
      <c r="K32" s="7">
        <v>2046.5</v>
      </c>
      <c r="L32" s="7">
        <v>764.5</v>
      </c>
      <c r="M32" s="7">
        <v>1276.5</v>
      </c>
      <c r="N32" s="7">
        <v>64.25</v>
      </c>
      <c r="O32" s="7">
        <v>1488.75</v>
      </c>
      <c r="P32" s="7">
        <v>493.5</v>
      </c>
      <c r="Q32" s="7">
        <v>1552</v>
      </c>
      <c r="R32" s="7">
        <v>166.75</v>
      </c>
      <c r="S32" s="7">
        <v>327.75</v>
      </c>
      <c r="T32" s="7">
        <v>315.75</v>
      </c>
      <c r="U32" s="7">
        <v>1730.75</v>
      </c>
      <c r="V32" s="7">
        <v>97.25</v>
      </c>
      <c r="X32" s="12">
        <v>0.15769749662719232</v>
      </c>
      <c r="Y32" s="12">
        <v>0.17088892220056964</v>
      </c>
      <c r="Z32" s="12">
        <v>0.18048268625393493</v>
      </c>
      <c r="AA32" s="12">
        <v>0.4909308949183031</v>
      </c>
      <c r="AB32" s="25"/>
      <c r="AC32" s="13">
        <v>14.884069442749023</v>
      </c>
      <c r="AD32" s="13">
        <v>15.587979316711426</v>
      </c>
      <c r="AE32" s="13">
        <v>14.449843406677246</v>
      </c>
      <c r="AF32" s="13">
        <v>10.908601760864258</v>
      </c>
      <c r="AG32" s="13">
        <v>14.387139320373535</v>
      </c>
      <c r="AH32" s="13">
        <v>16.870983123779297</v>
      </c>
      <c r="AI32" s="17">
        <v>14.776444435119629</v>
      </c>
      <c r="AJ32" s="17">
        <v>14.512503623962402</v>
      </c>
      <c r="AK32" s="17">
        <v>15.562967300415039</v>
      </c>
      <c r="AL32" s="17">
        <v>15.910625457763672</v>
      </c>
      <c r="AM32" s="17">
        <v>14.69826602935791</v>
      </c>
      <c r="AN32" s="16">
        <v>14.50529956817627</v>
      </c>
      <c r="AP32" s="12">
        <v>0.6821283102035522</v>
      </c>
    </row>
    <row r="33" spans="1:42" ht="12.75">
      <c r="A33">
        <v>26</v>
      </c>
      <c r="C33" s="15">
        <v>60.25</v>
      </c>
      <c r="D33" s="15">
        <v>13.5</v>
      </c>
      <c r="E33" s="15">
        <v>46.75</v>
      </c>
      <c r="F33" s="15">
        <v>3</v>
      </c>
      <c r="G33" s="15">
        <v>40.75</v>
      </c>
      <c r="H33" s="15">
        <v>16.5</v>
      </c>
      <c r="I33" s="15">
        <v>3.25</v>
      </c>
      <c r="J33" s="7"/>
      <c r="K33" s="7">
        <v>1745.25</v>
      </c>
      <c r="L33" s="7">
        <v>573</v>
      </c>
      <c r="M33" s="7">
        <v>1169.25</v>
      </c>
      <c r="N33" s="7">
        <v>46</v>
      </c>
      <c r="O33" s="7">
        <v>1095.5</v>
      </c>
      <c r="P33" s="7">
        <v>603.75</v>
      </c>
      <c r="Q33" s="7">
        <v>1504.5</v>
      </c>
      <c r="R33" s="7">
        <v>38.75</v>
      </c>
      <c r="S33" s="7">
        <v>202</v>
      </c>
      <c r="T33" s="7">
        <v>154</v>
      </c>
      <c r="U33" s="7">
        <v>1591.25</v>
      </c>
      <c r="V33" s="7">
        <v>95.5</v>
      </c>
      <c r="X33" s="12">
        <v>0.16774193548387098</v>
      </c>
      <c r="Y33" s="12">
        <v>0.17558849171752397</v>
      </c>
      <c r="Z33" s="12">
        <v>0.16216216216216217</v>
      </c>
      <c r="AA33" s="12">
        <v>0.4945074106364429</v>
      </c>
      <c r="AB33" s="25"/>
      <c r="AC33" s="13">
        <v>14.912285804748535</v>
      </c>
      <c r="AD33" s="13">
        <v>15.68880558013916</v>
      </c>
      <c r="AE33" s="13">
        <v>14.531253814697266</v>
      </c>
      <c r="AF33" s="13">
        <v>11.74017333984375</v>
      </c>
      <c r="AG33" s="13">
        <v>14.283653259277344</v>
      </c>
      <c r="AH33" s="13">
        <v>16.315719604492188</v>
      </c>
      <c r="AI33" s="17">
        <v>14.908384323120117</v>
      </c>
      <c r="AJ33" s="17">
        <v>13.91556167602539</v>
      </c>
      <c r="AK33" s="17">
        <v>15.149696350097656</v>
      </c>
      <c r="AL33" s="17">
        <v>16.56389045715332</v>
      </c>
      <c r="AM33" s="17">
        <v>14.742862701416016</v>
      </c>
      <c r="AN33" s="16">
        <v>14.693012237548828</v>
      </c>
      <c r="AP33" s="12">
        <v>0.7575855255126953</v>
      </c>
    </row>
    <row r="34" spans="1:42" ht="12.75">
      <c r="A34">
        <v>27</v>
      </c>
      <c r="C34" s="15">
        <v>57.75</v>
      </c>
      <c r="D34" s="15">
        <v>11.5</v>
      </c>
      <c r="E34" s="15">
        <v>46.25</v>
      </c>
      <c r="F34" s="15">
        <v>1.25</v>
      </c>
      <c r="G34" s="15">
        <v>37.5</v>
      </c>
      <c r="H34" s="15">
        <v>19</v>
      </c>
      <c r="I34" s="15">
        <v>2.5</v>
      </c>
      <c r="J34" s="7"/>
      <c r="K34" s="7">
        <v>1758</v>
      </c>
      <c r="L34" s="7">
        <v>509</v>
      </c>
      <c r="M34" s="7">
        <v>1238</v>
      </c>
      <c r="N34" s="7">
        <v>26.75</v>
      </c>
      <c r="O34" s="7">
        <v>1150.25</v>
      </c>
      <c r="P34" s="7">
        <v>581</v>
      </c>
      <c r="Q34" s="7">
        <v>1438.25</v>
      </c>
      <c r="R34" s="7">
        <v>65</v>
      </c>
      <c r="S34" s="7">
        <v>254.75</v>
      </c>
      <c r="T34" s="7">
        <v>187.75</v>
      </c>
      <c r="U34" s="7">
        <v>1570.25</v>
      </c>
      <c r="V34" s="7">
        <v>65.75</v>
      </c>
      <c r="X34" s="12">
        <v>0.16308119361554477</v>
      </c>
      <c r="Y34" s="12">
        <v>0.19222761970853575</v>
      </c>
      <c r="Z34" s="12">
        <v>0.16446911866759195</v>
      </c>
      <c r="AA34" s="12">
        <v>0.48022206800832756</v>
      </c>
      <c r="AB34" s="25"/>
      <c r="AC34" s="13">
        <v>14.605244636535645</v>
      </c>
      <c r="AD34" s="13">
        <v>15.622246742248535</v>
      </c>
      <c r="AE34" s="13">
        <v>14.131053924560547</v>
      </c>
      <c r="AF34" s="13">
        <v>14.183576583862305</v>
      </c>
      <c r="AG34" s="13">
        <v>13.839651107788086</v>
      </c>
      <c r="AH34" s="13">
        <v>16.134441375732422</v>
      </c>
      <c r="AI34" s="17">
        <v>14.498458862304688</v>
      </c>
      <c r="AJ34" s="17">
        <v>14.776285171508789</v>
      </c>
      <c r="AK34" s="17">
        <v>15.181000709533691</v>
      </c>
      <c r="AL34" s="17">
        <v>16.333812713623047</v>
      </c>
      <c r="AM34" s="17">
        <v>14.381938934326172</v>
      </c>
      <c r="AN34" s="16">
        <v>16.60271644592285</v>
      </c>
      <c r="AP34" s="12">
        <v>0.7837797403335571</v>
      </c>
    </row>
    <row r="35" spans="1:42" ht="12.75">
      <c r="A35">
        <v>28</v>
      </c>
      <c r="C35" s="15">
        <v>73.75</v>
      </c>
      <c r="D35" s="15">
        <v>22.25</v>
      </c>
      <c r="E35" s="15">
        <v>51.5</v>
      </c>
      <c r="F35" s="15">
        <v>1.5</v>
      </c>
      <c r="G35" s="15">
        <v>54</v>
      </c>
      <c r="H35" s="15">
        <v>18.25</v>
      </c>
      <c r="I35" s="15">
        <v>2.75</v>
      </c>
      <c r="J35" s="7"/>
      <c r="K35" s="7">
        <v>2202</v>
      </c>
      <c r="L35" s="7">
        <v>873</v>
      </c>
      <c r="M35" s="7">
        <v>1323.5</v>
      </c>
      <c r="N35" s="7">
        <v>51</v>
      </c>
      <c r="O35" s="7">
        <v>1479</v>
      </c>
      <c r="P35" s="7">
        <v>672</v>
      </c>
      <c r="Q35" s="7">
        <v>1624.25</v>
      </c>
      <c r="R35" s="7">
        <v>154.5</v>
      </c>
      <c r="S35" s="7">
        <v>423.25</v>
      </c>
      <c r="T35" s="7">
        <v>313.75</v>
      </c>
      <c r="U35" s="7">
        <v>1888.25</v>
      </c>
      <c r="V35" s="7">
        <v>83.25</v>
      </c>
      <c r="X35" s="12">
        <v>0.17202481669486747</v>
      </c>
      <c r="Y35" s="12">
        <v>0.17583192329385222</v>
      </c>
      <c r="Z35" s="12">
        <v>0.15651438240270726</v>
      </c>
      <c r="AA35" s="12">
        <v>0.49562887760857305</v>
      </c>
      <c r="AB35" s="25"/>
      <c r="AC35" s="13">
        <v>15.094526290893555</v>
      </c>
      <c r="AD35" s="13">
        <v>15.693099975585938</v>
      </c>
      <c r="AE35" s="13">
        <v>14.680391311645508</v>
      </c>
      <c r="AF35" s="13">
        <v>12.805123329162598</v>
      </c>
      <c r="AG35" s="13">
        <v>14.647523880004883</v>
      </c>
      <c r="AH35" s="13">
        <v>16.219867706298828</v>
      </c>
      <c r="AI35" s="17">
        <v>15.087780952453613</v>
      </c>
      <c r="AJ35" s="17">
        <v>16.15961456298828</v>
      </c>
      <c r="AK35" s="17">
        <v>14.7301025390625</v>
      </c>
      <c r="AL35" s="17">
        <v>15.601156234741211</v>
      </c>
      <c r="AM35" s="17">
        <v>15.008162498474121</v>
      </c>
      <c r="AN35" s="16">
        <v>17.420284271240234</v>
      </c>
      <c r="AP35" s="12">
        <v>0.7186805009841919</v>
      </c>
    </row>
    <row r="36" spans="1:42" ht="12.75">
      <c r="A36">
        <v>29</v>
      </c>
      <c r="C36" s="15">
        <v>43.25</v>
      </c>
      <c r="D36" s="15">
        <v>10</v>
      </c>
      <c r="E36" s="15">
        <v>33.25</v>
      </c>
      <c r="F36" s="15">
        <v>0.25</v>
      </c>
      <c r="G36" s="15">
        <v>29.5</v>
      </c>
      <c r="H36" s="15">
        <v>13.5</v>
      </c>
      <c r="I36" s="15">
        <v>1.75</v>
      </c>
      <c r="J36" s="7"/>
      <c r="K36" s="7">
        <v>1368.75</v>
      </c>
      <c r="L36" s="7">
        <v>418</v>
      </c>
      <c r="M36" s="7">
        <v>941.75</v>
      </c>
      <c r="N36" s="7">
        <v>18.75</v>
      </c>
      <c r="O36" s="7">
        <v>891.25</v>
      </c>
      <c r="P36" s="7">
        <v>458.75</v>
      </c>
      <c r="Q36" s="7">
        <v>1073.5</v>
      </c>
      <c r="R36" s="7">
        <v>65.25</v>
      </c>
      <c r="S36" s="7">
        <v>230</v>
      </c>
      <c r="T36" s="7">
        <v>219.5</v>
      </c>
      <c r="U36" s="7">
        <v>1149.25</v>
      </c>
      <c r="V36" s="7">
        <v>38.5</v>
      </c>
      <c r="X36" s="12">
        <v>0.16200996317955382</v>
      </c>
      <c r="Y36" s="12">
        <v>0.18236950400693092</v>
      </c>
      <c r="Z36" s="12">
        <v>0.1600606454407624</v>
      </c>
      <c r="AA36" s="12">
        <v>0.49555988737275286</v>
      </c>
      <c r="AB36" s="25"/>
      <c r="AC36" s="13">
        <v>14.99007511138916</v>
      </c>
      <c r="AD36" s="13">
        <v>15.857595443725586</v>
      </c>
      <c r="AE36" s="13">
        <v>14.557090759277344</v>
      </c>
      <c r="AF36" s="13">
        <v>15.28125</v>
      </c>
      <c r="AG36" s="13">
        <v>14.587896347045898</v>
      </c>
      <c r="AH36" s="13">
        <v>15.763751029968262</v>
      </c>
      <c r="AI36" s="17">
        <v>14.906744003295898</v>
      </c>
      <c r="AJ36" s="17">
        <v>15.62851333618164</v>
      </c>
      <c r="AK36" s="17">
        <v>15.21544075012207</v>
      </c>
      <c r="AL36" s="17">
        <v>16.03472137451172</v>
      </c>
      <c r="AM36" s="17">
        <v>14.778286933898926</v>
      </c>
      <c r="AN36" s="16">
        <v>17.859439849853516</v>
      </c>
      <c r="AP36" s="12">
        <v>0.7601314783096313</v>
      </c>
    </row>
    <row r="37" spans="1:42" ht="12.75">
      <c r="A37">
        <v>30</v>
      </c>
      <c r="C37" s="15">
        <v>78.5</v>
      </c>
      <c r="D37" s="15">
        <v>43</v>
      </c>
      <c r="E37" s="15">
        <v>35.5</v>
      </c>
      <c r="F37" s="15">
        <v>7.25</v>
      </c>
      <c r="G37" s="15">
        <v>56.5</v>
      </c>
      <c r="H37" s="15">
        <v>14.75</v>
      </c>
      <c r="I37" s="15">
        <v>3</v>
      </c>
      <c r="J37" s="7"/>
      <c r="K37" s="7">
        <v>2461</v>
      </c>
      <c r="L37" s="7">
        <v>1418.25</v>
      </c>
      <c r="M37" s="7">
        <v>1022.75</v>
      </c>
      <c r="N37" s="7">
        <v>146.25</v>
      </c>
      <c r="O37" s="7">
        <v>1761.25</v>
      </c>
      <c r="P37" s="7">
        <v>553.5</v>
      </c>
      <c r="Q37" s="7">
        <v>1150.5</v>
      </c>
      <c r="R37" s="7">
        <v>559.5</v>
      </c>
      <c r="S37" s="7">
        <v>751</v>
      </c>
      <c r="T37" s="7">
        <v>907.5</v>
      </c>
      <c r="U37" s="7">
        <v>1553.5</v>
      </c>
      <c r="V37" s="7">
        <v>75.75</v>
      </c>
      <c r="X37" s="12">
        <v>0.14639502256923265</v>
      </c>
      <c r="Y37" s="12">
        <v>0.1628644626082713</v>
      </c>
      <c r="Z37" s="12">
        <v>0.14383310967427107</v>
      </c>
      <c r="AA37" s="12">
        <v>0.546907405148225</v>
      </c>
      <c r="AB37" s="25"/>
      <c r="AC37" s="13">
        <v>15.493725776672363</v>
      </c>
      <c r="AD37" s="13">
        <v>15.910606384277344</v>
      </c>
      <c r="AE37" s="13">
        <v>14.83670425415039</v>
      </c>
      <c r="AF37" s="13">
        <v>13.185823440551758</v>
      </c>
      <c r="AG37" s="13">
        <v>15.106537818908691</v>
      </c>
      <c r="AH37" s="13">
        <v>17.30482292175293</v>
      </c>
      <c r="AI37" s="17">
        <v>15.256571769714355</v>
      </c>
      <c r="AJ37" s="17">
        <v>15.288412094116211</v>
      </c>
      <c r="AK37" s="17">
        <v>15.992051124572754</v>
      </c>
      <c r="AL37" s="17">
        <v>15.883833885192871</v>
      </c>
      <c r="AM37" s="17">
        <v>15.24273681640625</v>
      </c>
      <c r="AN37" s="16">
        <v>14.868062973022461</v>
      </c>
      <c r="AP37" s="12">
        <v>0.6935142874717712</v>
      </c>
    </row>
    <row r="38" spans="1:42" ht="12.75">
      <c r="A38">
        <v>31</v>
      </c>
      <c r="C38" s="15">
        <v>77.25</v>
      </c>
      <c r="D38" s="15">
        <v>28.5</v>
      </c>
      <c r="E38" s="15">
        <v>48.25</v>
      </c>
      <c r="F38" s="15">
        <v>3.5</v>
      </c>
      <c r="G38" s="15">
        <v>60.5</v>
      </c>
      <c r="H38" s="15">
        <v>13.25</v>
      </c>
      <c r="I38" s="15">
        <v>7.25</v>
      </c>
      <c r="J38" s="7"/>
      <c r="K38" s="7">
        <v>2479.5</v>
      </c>
      <c r="L38" s="7">
        <v>1283.75</v>
      </c>
      <c r="M38" s="7">
        <v>1179.25</v>
      </c>
      <c r="N38" s="7">
        <v>105.25</v>
      </c>
      <c r="O38" s="7">
        <v>1842.25</v>
      </c>
      <c r="P38" s="7">
        <v>532</v>
      </c>
      <c r="Q38" s="7">
        <v>1599</v>
      </c>
      <c r="R38" s="7">
        <v>357.5</v>
      </c>
      <c r="S38" s="7">
        <v>523</v>
      </c>
      <c r="T38" s="7">
        <v>632.75</v>
      </c>
      <c r="U38" s="7">
        <v>1846.75</v>
      </c>
      <c r="V38" s="7">
        <v>110</v>
      </c>
      <c r="X38" s="12">
        <v>0.15122483628425903</v>
      </c>
      <c r="Y38" s="12">
        <v>0.1622604899345137</v>
      </c>
      <c r="Z38" s="12">
        <v>0.15607567305360176</v>
      </c>
      <c r="AA38" s="12">
        <v>0.5304390007276255</v>
      </c>
      <c r="AB38" s="25"/>
      <c r="AC38" s="13">
        <v>15.211962699890137</v>
      </c>
      <c r="AD38" s="13">
        <v>16.18508529663086</v>
      </c>
      <c r="AE38" s="13">
        <v>14.123847961425781</v>
      </c>
      <c r="AF38" s="13">
        <v>13.979817390441895</v>
      </c>
      <c r="AG38" s="13">
        <v>14.90372371673584</v>
      </c>
      <c r="AH38" s="13">
        <v>16.515432357788086</v>
      </c>
      <c r="AI38" s="17">
        <v>15.362064361572266</v>
      </c>
      <c r="AJ38" s="17">
        <v>14.386741638183594</v>
      </c>
      <c r="AK38" s="17">
        <v>15.302112579345703</v>
      </c>
      <c r="AL38" s="17">
        <v>16.47849464416504</v>
      </c>
      <c r="AM38" s="17">
        <v>14.751139640808105</v>
      </c>
      <c r="AN38" s="16">
        <v>12.85336971282959</v>
      </c>
      <c r="AP38" s="12">
        <v>0.7330399751663208</v>
      </c>
    </row>
    <row r="39" spans="1:42" ht="12.75">
      <c r="A39">
        <v>32</v>
      </c>
      <c r="C39" s="15">
        <v>75</v>
      </c>
      <c r="D39" s="15">
        <v>31</v>
      </c>
      <c r="E39" s="15">
        <v>44</v>
      </c>
      <c r="F39" s="15">
        <v>3.25</v>
      </c>
      <c r="G39" s="15">
        <v>55.25</v>
      </c>
      <c r="H39" s="15">
        <v>16.5</v>
      </c>
      <c r="I39" s="15">
        <v>5.25</v>
      </c>
      <c r="J39" s="7"/>
      <c r="K39" s="7">
        <v>2412</v>
      </c>
      <c r="L39" s="7">
        <v>1266.25</v>
      </c>
      <c r="M39" s="7">
        <v>1124.75</v>
      </c>
      <c r="N39" s="7">
        <v>76.75</v>
      </c>
      <c r="O39" s="7">
        <v>1717.25</v>
      </c>
      <c r="P39" s="7">
        <v>618</v>
      </c>
      <c r="Q39" s="7">
        <v>2149.75</v>
      </c>
      <c r="R39" s="7">
        <v>37.5</v>
      </c>
      <c r="S39" s="7">
        <v>224.75</v>
      </c>
      <c r="T39" s="7">
        <v>257</v>
      </c>
      <c r="U39" s="7">
        <v>2155</v>
      </c>
      <c r="V39" s="7">
        <v>120.25</v>
      </c>
      <c r="X39" s="12">
        <v>0.154691794267766</v>
      </c>
      <c r="Y39" s="12">
        <v>0.1597958382410679</v>
      </c>
      <c r="Z39" s="12">
        <v>0.1570475068708284</v>
      </c>
      <c r="AA39" s="12">
        <v>0.5284648606203377</v>
      </c>
      <c r="AB39" s="25"/>
      <c r="AC39" s="13">
        <v>15.111092567443848</v>
      </c>
      <c r="AD39" s="13">
        <v>15.43368911743164</v>
      </c>
      <c r="AE39" s="13">
        <v>14.700332641601562</v>
      </c>
      <c r="AF39" s="13">
        <v>14.21541976928711</v>
      </c>
      <c r="AG39" s="13">
        <v>14.715938568115234</v>
      </c>
      <c r="AH39" s="13">
        <v>16.274072647094727</v>
      </c>
      <c r="AI39" s="17">
        <v>14.8189697265625</v>
      </c>
      <c r="AJ39" s="17">
        <v>14.955890655517578</v>
      </c>
      <c r="AK39" s="17">
        <v>17.758968353271484</v>
      </c>
      <c r="AL39" s="17">
        <v>17.021282196044922</v>
      </c>
      <c r="AM39" s="17">
        <v>14.864376068115234</v>
      </c>
      <c r="AN39" s="16">
        <v>15.762338638305664</v>
      </c>
      <c r="AP39" s="12">
        <v>0.6796678900718689</v>
      </c>
    </row>
    <row r="40" spans="1:42" ht="12.75">
      <c r="A40">
        <v>33</v>
      </c>
      <c r="C40" s="15">
        <v>75</v>
      </c>
      <c r="D40" s="15">
        <v>23.25</v>
      </c>
      <c r="E40" s="15">
        <v>51.75</v>
      </c>
      <c r="F40" s="15">
        <v>2.75</v>
      </c>
      <c r="G40" s="15">
        <v>53.5</v>
      </c>
      <c r="H40" s="15">
        <v>18.75</v>
      </c>
      <c r="I40" s="15">
        <v>3.25</v>
      </c>
      <c r="J40" s="7"/>
      <c r="K40" s="7">
        <v>2076.5</v>
      </c>
      <c r="L40" s="7">
        <v>810.75</v>
      </c>
      <c r="M40" s="7">
        <v>1257.5</v>
      </c>
      <c r="N40" s="7">
        <v>49.5</v>
      </c>
      <c r="O40" s="7">
        <v>1476.5</v>
      </c>
      <c r="P40" s="7">
        <v>550.5</v>
      </c>
      <c r="Q40" s="7">
        <v>1708</v>
      </c>
      <c r="R40" s="7">
        <v>70.5</v>
      </c>
      <c r="S40" s="7">
        <v>298</v>
      </c>
      <c r="T40" s="7">
        <v>285.75</v>
      </c>
      <c r="U40" s="7">
        <v>1790.75</v>
      </c>
      <c r="V40" s="7">
        <v>78.75</v>
      </c>
      <c r="X40" s="12">
        <v>0.1671785870996051</v>
      </c>
      <c r="Y40" s="12">
        <v>0.17083516162059384</v>
      </c>
      <c r="Z40" s="12">
        <v>0.15635512651747843</v>
      </c>
      <c r="AA40" s="12">
        <v>0.5056311247623226</v>
      </c>
      <c r="AB40" s="25"/>
      <c r="AC40" s="13">
        <v>15.145703315734863</v>
      </c>
      <c r="AD40" s="13">
        <v>16.295272827148438</v>
      </c>
      <c r="AE40" s="13">
        <v>14.398662567138672</v>
      </c>
      <c r="AF40" s="13">
        <v>11.662847518920898</v>
      </c>
      <c r="AG40" s="13">
        <v>14.79081916809082</v>
      </c>
      <c r="AH40" s="13">
        <v>16.351673126220703</v>
      </c>
      <c r="AI40" s="17">
        <v>15.107067108154297</v>
      </c>
      <c r="AJ40" s="17">
        <v>13.482176780700684</v>
      </c>
      <c r="AK40" s="17">
        <v>15.769661903381348</v>
      </c>
      <c r="AL40" s="17">
        <v>15.537773132324219</v>
      </c>
      <c r="AM40" s="17">
        <v>15.083207130432129</v>
      </c>
      <c r="AN40" s="16">
        <v>14.426799774169922</v>
      </c>
      <c r="AP40" s="12">
        <v>0.7250009179115295</v>
      </c>
    </row>
    <row r="41" spans="1:42" ht="12.75">
      <c r="A41">
        <v>34</v>
      </c>
      <c r="C41" s="15">
        <v>119.5</v>
      </c>
      <c r="D41" s="15">
        <v>73.75</v>
      </c>
      <c r="E41" s="15">
        <v>45.75</v>
      </c>
      <c r="F41" s="15">
        <v>11</v>
      </c>
      <c r="G41" s="15">
        <v>89.75</v>
      </c>
      <c r="H41" s="15">
        <v>18.75</v>
      </c>
      <c r="I41" s="15">
        <v>6</v>
      </c>
      <c r="J41" s="7"/>
      <c r="K41" s="7">
        <v>2970</v>
      </c>
      <c r="L41" s="7">
        <v>1848.5</v>
      </c>
      <c r="M41" s="7">
        <v>1117.5</v>
      </c>
      <c r="N41" s="7">
        <v>209.5</v>
      </c>
      <c r="O41" s="7">
        <v>2223.5</v>
      </c>
      <c r="P41" s="7">
        <v>537</v>
      </c>
      <c r="Q41" s="7">
        <v>1849.75</v>
      </c>
      <c r="R41" s="7">
        <v>784.25</v>
      </c>
      <c r="S41" s="7">
        <v>336</v>
      </c>
      <c r="T41" s="7">
        <v>327</v>
      </c>
      <c r="U41" s="7">
        <v>2643</v>
      </c>
      <c r="V41" s="7">
        <v>143.75</v>
      </c>
      <c r="X41" s="12">
        <v>0.18822761397018822</v>
      </c>
      <c r="Y41" s="12">
        <v>0.15852464367315852</v>
      </c>
      <c r="Z41" s="12">
        <v>0.13926667392013928</v>
      </c>
      <c r="AA41" s="12">
        <v>0.513981068436514</v>
      </c>
      <c r="AB41" s="25"/>
      <c r="AC41" s="13">
        <v>14.886077880859375</v>
      </c>
      <c r="AD41" s="13">
        <v>15.072040557861328</v>
      </c>
      <c r="AE41" s="13">
        <v>14.574285507202148</v>
      </c>
      <c r="AF41" s="13">
        <v>12.255762100219727</v>
      </c>
      <c r="AG41" s="13">
        <v>14.688867568969727</v>
      </c>
      <c r="AH41" s="13">
        <v>16.627281188964844</v>
      </c>
      <c r="AI41" s="17">
        <v>15.116397857666016</v>
      </c>
      <c r="AJ41" s="17">
        <v>14.381111145019531</v>
      </c>
      <c r="AK41" s="17">
        <v>14.75121784210205</v>
      </c>
      <c r="AL41" s="17">
        <v>15.39830493927002</v>
      </c>
      <c r="AM41" s="17">
        <v>14.821514129638672</v>
      </c>
      <c r="AN41" s="16">
        <v>16.89234161376953</v>
      </c>
      <c r="AP41" s="12">
        <v>0.5233749747276306</v>
      </c>
    </row>
    <row r="42" spans="1:42" ht="12.75">
      <c r="A42">
        <v>35</v>
      </c>
      <c r="C42" s="15">
        <v>71.75</v>
      </c>
      <c r="D42" s="15">
        <v>37</v>
      </c>
      <c r="E42" s="15">
        <v>34.75</v>
      </c>
      <c r="F42" s="15">
        <v>7</v>
      </c>
      <c r="G42" s="15">
        <v>50.75</v>
      </c>
      <c r="H42" s="15">
        <v>14</v>
      </c>
      <c r="I42" s="15">
        <v>4.5</v>
      </c>
      <c r="J42" s="7"/>
      <c r="K42" s="7">
        <v>2032</v>
      </c>
      <c r="L42" s="7">
        <v>1061.25</v>
      </c>
      <c r="M42" s="7">
        <v>960</v>
      </c>
      <c r="N42" s="7">
        <v>105.5</v>
      </c>
      <c r="O42" s="7">
        <v>1493.25</v>
      </c>
      <c r="P42" s="7">
        <v>433.25</v>
      </c>
      <c r="Q42" s="7">
        <v>1666.25</v>
      </c>
      <c r="R42" s="7">
        <v>164</v>
      </c>
      <c r="S42" s="7">
        <v>201.75</v>
      </c>
      <c r="T42" s="7">
        <v>235.75</v>
      </c>
      <c r="U42" s="7">
        <v>1796.25</v>
      </c>
      <c r="V42" s="7">
        <v>113.25</v>
      </c>
      <c r="X42" s="12">
        <v>0.17705655526992287</v>
      </c>
      <c r="Y42" s="12">
        <v>0.17303984575835477</v>
      </c>
      <c r="Z42" s="12">
        <v>0.14990359897172237</v>
      </c>
      <c r="AA42" s="12">
        <v>0.5</v>
      </c>
      <c r="AB42" s="25"/>
      <c r="AC42" s="13">
        <v>14.785362243652344</v>
      </c>
      <c r="AD42" s="13">
        <v>15.00888729095459</v>
      </c>
      <c r="AE42" s="13">
        <v>14.5076265335083</v>
      </c>
      <c r="AF42" s="13">
        <v>11.795747756958008</v>
      </c>
      <c r="AG42" s="13">
        <v>14.800300598144531</v>
      </c>
      <c r="AH42" s="13">
        <v>15.494410514831543</v>
      </c>
      <c r="AI42" s="17">
        <v>14.804418563842773</v>
      </c>
      <c r="AJ42" s="17">
        <v>14.499337196350098</v>
      </c>
      <c r="AK42" s="17">
        <v>14.866960525512695</v>
      </c>
      <c r="AL42" s="17">
        <v>15.514463424682617</v>
      </c>
      <c r="AM42" s="17">
        <v>14.68238639831543</v>
      </c>
      <c r="AN42" s="16">
        <v>13.724355697631836</v>
      </c>
      <c r="AP42" s="12">
        <v>0.521743893623352</v>
      </c>
    </row>
    <row r="43" spans="1:42" ht="12.75">
      <c r="A43">
        <v>36</v>
      </c>
      <c r="C43" s="15">
        <v>108.25</v>
      </c>
      <c r="D43" s="15">
        <v>58.5</v>
      </c>
      <c r="E43" s="15">
        <v>49.75</v>
      </c>
      <c r="F43" s="15">
        <v>5.75</v>
      </c>
      <c r="G43" s="15">
        <v>80.75</v>
      </c>
      <c r="H43" s="15">
        <v>21.75</v>
      </c>
      <c r="I43" s="15">
        <v>6</v>
      </c>
      <c r="J43" s="7"/>
      <c r="K43" s="7">
        <v>1954.75</v>
      </c>
      <c r="L43" s="7">
        <v>1117.5</v>
      </c>
      <c r="M43" s="7">
        <v>831.25</v>
      </c>
      <c r="N43" s="7">
        <v>113.25</v>
      </c>
      <c r="O43" s="7">
        <v>1434.5</v>
      </c>
      <c r="P43" s="7">
        <v>407</v>
      </c>
      <c r="Q43" s="7">
        <v>1635.25</v>
      </c>
      <c r="R43" s="7">
        <v>188.5</v>
      </c>
      <c r="S43" s="7">
        <v>131</v>
      </c>
      <c r="T43" s="7">
        <v>196.25</v>
      </c>
      <c r="U43" s="7">
        <v>1758.5</v>
      </c>
      <c r="V43" s="7">
        <v>138</v>
      </c>
      <c r="X43" s="12">
        <v>0.2989480827960638</v>
      </c>
      <c r="Y43" s="12">
        <v>0.16084153376314897</v>
      </c>
      <c r="Z43" s="12">
        <v>0.1481167288768239</v>
      </c>
      <c r="AA43" s="12">
        <v>0.39209365456396333</v>
      </c>
      <c r="AB43" s="25"/>
      <c r="AC43" s="13">
        <v>12.455528259277344</v>
      </c>
      <c r="AD43" s="13">
        <v>12.93836498260498</v>
      </c>
      <c r="AE43" s="13">
        <v>11.736183166503906</v>
      </c>
      <c r="AF43" s="13">
        <v>12.22313117980957</v>
      </c>
      <c r="AG43" s="13">
        <v>11.865964889526367</v>
      </c>
      <c r="AH43" s="13">
        <v>14.396617889404297</v>
      </c>
      <c r="AI43" s="17">
        <v>12.51569938659668</v>
      </c>
      <c r="AJ43" s="17">
        <v>12.306089401245117</v>
      </c>
      <c r="AK43" s="17">
        <v>11.911712646484375</v>
      </c>
      <c r="AL43" s="17">
        <v>12.152461051940918</v>
      </c>
      <c r="AM43" s="17">
        <v>12.489288330078125</v>
      </c>
      <c r="AN43" s="16">
        <v>12.802899360656738</v>
      </c>
      <c r="AP43" s="12">
        <v>0.6966038346290588</v>
      </c>
    </row>
    <row r="44" spans="1:42" ht="12.75">
      <c r="A44">
        <v>37</v>
      </c>
      <c r="C44" s="15">
        <v>85</v>
      </c>
      <c r="D44" s="15">
        <v>45.75</v>
      </c>
      <c r="E44" s="15">
        <v>39.25</v>
      </c>
      <c r="F44" s="15">
        <v>7</v>
      </c>
      <c r="G44" s="15">
        <v>63.75</v>
      </c>
      <c r="H44" s="15">
        <v>14.25</v>
      </c>
      <c r="I44" s="15">
        <v>7.25</v>
      </c>
      <c r="J44" s="7"/>
      <c r="K44" s="7">
        <v>1915.75</v>
      </c>
      <c r="L44" s="7">
        <v>1112.5</v>
      </c>
      <c r="M44" s="7">
        <v>795</v>
      </c>
      <c r="N44" s="7">
        <v>104.25</v>
      </c>
      <c r="O44" s="7">
        <v>1435.5</v>
      </c>
      <c r="P44" s="7">
        <v>376</v>
      </c>
      <c r="Q44" s="7">
        <v>1777.25</v>
      </c>
      <c r="R44" s="7">
        <v>58.25</v>
      </c>
      <c r="S44" s="7">
        <v>80.25</v>
      </c>
      <c r="T44" s="7">
        <v>104.25</v>
      </c>
      <c r="U44" s="7">
        <v>1811.5</v>
      </c>
      <c r="V44" s="7">
        <v>121.5</v>
      </c>
      <c r="X44" s="12">
        <v>0.21334681496461072</v>
      </c>
      <c r="Y44" s="12">
        <v>0.14981462756993597</v>
      </c>
      <c r="Z44" s="12">
        <v>0.1600943714189417</v>
      </c>
      <c r="AA44" s="12">
        <v>0.47674418604651164</v>
      </c>
      <c r="AB44" s="25"/>
      <c r="AC44" s="13">
        <v>13.850602149963379</v>
      </c>
      <c r="AD44" s="13">
        <v>14.213533401489258</v>
      </c>
      <c r="AE44" s="13">
        <v>13.346179962158203</v>
      </c>
      <c r="AF44" s="13">
        <v>12.734301567077637</v>
      </c>
      <c r="AG44" s="13">
        <v>13.569433212280273</v>
      </c>
      <c r="AH44" s="13">
        <v>15.23055648803711</v>
      </c>
      <c r="AI44" s="17">
        <v>13.737747192382812</v>
      </c>
      <c r="AJ44" s="17">
        <v>13.701449394226074</v>
      </c>
      <c r="AK44" s="17">
        <v>16.41455841064453</v>
      </c>
      <c r="AL44" s="17">
        <v>15.99016284942627</v>
      </c>
      <c r="AM44" s="17">
        <v>13.72081184387207</v>
      </c>
      <c r="AN44" s="16">
        <v>12.291680335998535</v>
      </c>
      <c r="AP44" s="12">
        <v>0.6563321352005005</v>
      </c>
    </row>
    <row r="45" spans="1:42" ht="12.75">
      <c r="A45">
        <v>38</v>
      </c>
      <c r="C45" s="15">
        <v>109.25</v>
      </c>
      <c r="D45" s="15">
        <v>61.25</v>
      </c>
      <c r="E45" s="15">
        <v>48</v>
      </c>
      <c r="F45" s="15">
        <v>3.5</v>
      </c>
      <c r="G45" s="15">
        <v>80.75</v>
      </c>
      <c r="H45" s="15">
        <v>25</v>
      </c>
      <c r="I45" s="15">
        <v>6</v>
      </c>
      <c r="J45" s="7"/>
      <c r="K45" s="7">
        <v>2877.5</v>
      </c>
      <c r="L45" s="7">
        <v>1750.25</v>
      </c>
      <c r="M45" s="7">
        <v>1116.25</v>
      </c>
      <c r="N45" s="7">
        <v>124.25</v>
      </c>
      <c r="O45" s="7">
        <v>2196.5</v>
      </c>
      <c r="P45" s="7">
        <v>556.75</v>
      </c>
      <c r="Q45" s="7">
        <v>2581.25</v>
      </c>
      <c r="R45" s="7">
        <v>83</v>
      </c>
      <c r="S45" s="7">
        <v>213.25</v>
      </c>
      <c r="T45" s="7">
        <v>265</v>
      </c>
      <c r="U45" s="7">
        <v>2612.5</v>
      </c>
      <c r="V45" s="7">
        <v>128.5</v>
      </c>
      <c r="X45" s="12">
        <v>0.19010384850335982</v>
      </c>
      <c r="Y45" s="12">
        <v>0.15613927916921197</v>
      </c>
      <c r="Z45" s="12">
        <v>0.15650580329871716</v>
      </c>
      <c r="AA45" s="12">
        <v>0.4972510690287111</v>
      </c>
      <c r="AB45" s="25"/>
      <c r="AC45" s="13">
        <v>14.437439918518066</v>
      </c>
      <c r="AD45" s="13">
        <v>14.867424011230469</v>
      </c>
      <c r="AE45" s="13">
        <v>13.749517440795898</v>
      </c>
      <c r="AF45" s="13">
        <v>14.606042861938477</v>
      </c>
      <c r="AG45" s="13">
        <v>14.12651538848877</v>
      </c>
      <c r="AH45" s="13">
        <v>15.622055053710938</v>
      </c>
      <c r="AI45" s="17">
        <v>14.22983169555664</v>
      </c>
      <c r="AJ45" s="17">
        <v>16.544353485107422</v>
      </c>
      <c r="AK45" s="17">
        <v>16.098533630371094</v>
      </c>
      <c r="AL45" s="17">
        <v>15.892515182495117</v>
      </c>
      <c r="AM45" s="17">
        <v>14.295537948608398</v>
      </c>
      <c r="AN45" s="16">
        <v>12.269513130187988</v>
      </c>
      <c r="AP45" s="12">
        <v>0.6481796503067017</v>
      </c>
    </row>
    <row r="46" spans="1:42" ht="12.75">
      <c r="A46">
        <v>39</v>
      </c>
      <c r="C46" s="15">
        <v>77.75</v>
      </c>
      <c r="D46" s="15">
        <v>34.25</v>
      </c>
      <c r="E46" s="15">
        <v>43.5</v>
      </c>
      <c r="F46" s="15">
        <v>5.25</v>
      </c>
      <c r="G46" s="15">
        <v>59.5</v>
      </c>
      <c r="H46" s="15">
        <v>13</v>
      </c>
      <c r="I46" s="15">
        <v>2.75</v>
      </c>
      <c r="J46" s="7"/>
      <c r="K46" s="7">
        <v>2541.5</v>
      </c>
      <c r="L46" s="7">
        <v>1343.25</v>
      </c>
      <c r="M46" s="7">
        <v>1177.75</v>
      </c>
      <c r="N46" s="7">
        <v>128.25</v>
      </c>
      <c r="O46" s="7">
        <v>1899.25</v>
      </c>
      <c r="P46" s="7">
        <v>514</v>
      </c>
      <c r="Q46" s="7">
        <v>1209</v>
      </c>
      <c r="R46" s="7">
        <v>757</v>
      </c>
      <c r="S46" s="7">
        <v>575.5</v>
      </c>
      <c r="T46" s="7">
        <v>788</v>
      </c>
      <c r="U46" s="7">
        <v>1753.5</v>
      </c>
      <c r="V46" s="7">
        <v>78.25</v>
      </c>
      <c r="X46" s="12">
        <v>0.16081800580832525</v>
      </c>
      <c r="Y46" s="12">
        <v>0.16529525653436591</v>
      </c>
      <c r="Z46" s="12">
        <v>0.14206195546950628</v>
      </c>
      <c r="AA46" s="12">
        <v>0.5318247821878025</v>
      </c>
      <c r="AB46" s="25"/>
      <c r="AC46" s="13">
        <v>15.658167839050293</v>
      </c>
      <c r="AD46" s="13">
        <v>16.24209213256836</v>
      </c>
      <c r="AE46" s="13">
        <v>14.953369140625</v>
      </c>
      <c r="AF46" s="13">
        <v>14.419593811035156</v>
      </c>
      <c r="AG46" s="13">
        <v>15.432741165161133</v>
      </c>
      <c r="AH46" s="13">
        <v>16.765827178955078</v>
      </c>
      <c r="AI46" s="17">
        <v>15.36212158203125</v>
      </c>
      <c r="AJ46" s="17">
        <v>16.04079818725586</v>
      </c>
      <c r="AK46" s="17">
        <v>15.748401641845703</v>
      </c>
      <c r="AL46" s="17">
        <v>15.708531379699707</v>
      </c>
      <c r="AM46" s="17">
        <v>15.634660720825195</v>
      </c>
      <c r="AN46" s="16">
        <v>16.95758819580078</v>
      </c>
      <c r="AP46" s="12">
        <v>0.7531679272651672</v>
      </c>
    </row>
    <row r="47" spans="1:42" ht="12.75">
      <c r="A47">
        <v>40</v>
      </c>
      <c r="C47" s="15">
        <v>109</v>
      </c>
      <c r="D47" s="15">
        <v>56.75</v>
      </c>
      <c r="E47" s="15">
        <v>52.25</v>
      </c>
      <c r="F47" s="15">
        <v>8.5</v>
      </c>
      <c r="G47" s="15">
        <v>79</v>
      </c>
      <c r="H47" s="15">
        <v>21.5</v>
      </c>
      <c r="I47" s="15">
        <v>3.25</v>
      </c>
      <c r="J47" s="7"/>
      <c r="K47" s="7">
        <v>2874</v>
      </c>
      <c r="L47" s="7">
        <v>1568.75</v>
      </c>
      <c r="M47" s="7">
        <v>1294.25</v>
      </c>
      <c r="N47" s="7">
        <v>167.75</v>
      </c>
      <c r="O47" s="7">
        <v>2172</v>
      </c>
      <c r="P47" s="7">
        <v>534.25</v>
      </c>
      <c r="Q47" s="7">
        <v>1582.75</v>
      </c>
      <c r="R47" s="7">
        <v>988.75</v>
      </c>
      <c r="S47" s="7">
        <v>302.5</v>
      </c>
      <c r="T47" s="7">
        <v>376</v>
      </c>
      <c r="U47" s="7">
        <v>2498</v>
      </c>
      <c r="V47" s="7">
        <v>108</v>
      </c>
      <c r="X47" s="12">
        <v>0.1803964757709251</v>
      </c>
      <c r="Y47" s="12">
        <v>0.1604625550660793</v>
      </c>
      <c r="Z47" s="12">
        <v>0.14041850220264318</v>
      </c>
      <c r="AA47" s="12">
        <v>0.5187224669603524</v>
      </c>
      <c r="AB47" s="25"/>
      <c r="AC47" s="13">
        <v>15.312569618225098</v>
      </c>
      <c r="AD47" s="13">
        <v>15.533302307128906</v>
      </c>
      <c r="AE47" s="13">
        <v>15.02509880065918</v>
      </c>
      <c r="AF47" s="13">
        <v>13.389200210571289</v>
      </c>
      <c r="AG47" s="13">
        <v>15.158927917480469</v>
      </c>
      <c r="AH47" s="13">
        <v>16.48674201965332</v>
      </c>
      <c r="AI47" s="17">
        <v>15.365666389465332</v>
      </c>
      <c r="AJ47" s="17">
        <v>14.923188209533691</v>
      </c>
      <c r="AK47" s="17">
        <v>16.30481719970703</v>
      </c>
      <c r="AL47" s="17">
        <v>17.445144653320312</v>
      </c>
      <c r="AM47" s="17">
        <v>14.947308540344238</v>
      </c>
      <c r="AN47" s="16">
        <v>17.498233795166016</v>
      </c>
      <c r="AP47" s="12">
        <v>0.6710435748100281</v>
      </c>
    </row>
    <row r="48" spans="1:42" ht="12.75">
      <c r="A48">
        <v>41</v>
      </c>
      <c r="C48" s="15">
        <v>67.5</v>
      </c>
      <c r="D48" s="15">
        <v>21.75</v>
      </c>
      <c r="E48" s="15">
        <v>45.75</v>
      </c>
      <c r="F48" s="15">
        <v>1.25</v>
      </c>
      <c r="G48" s="15">
        <v>46</v>
      </c>
      <c r="H48" s="15">
        <v>20.25</v>
      </c>
      <c r="I48" s="15">
        <v>2.5</v>
      </c>
      <c r="J48" s="7"/>
      <c r="K48" s="7">
        <v>1800.5</v>
      </c>
      <c r="L48" s="7">
        <v>580.75</v>
      </c>
      <c r="M48" s="7">
        <v>1216.25</v>
      </c>
      <c r="N48" s="7">
        <v>41.25</v>
      </c>
      <c r="O48" s="7">
        <v>1164.25</v>
      </c>
      <c r="P48" s="7">
        <v>595</v>
      </c>
      <c r="Q48" s="7">
        <v>1422.5</v>
      </c>
      <c r="R48" s="7">
        <v>169.25</v>
      </c>
      <c r="S48" s="7">
        <v>208.75</v>
      </c>
      <c r="T48" s="7">
        <v>116.5</v>
      </c>
      <c r="U48" s="7">
        <v>1684</v>
      </c>
      <c r="V48" s="7">
        <v>52.75</v>
      </c>
      <c r="X48" s="12">
        <v>0.17668456608349212</v>
      </c>
      <c r="Y48" s="12">
        <v>0.16300017322016283</v>
      </c>
      <c r="Z48" s="12">
        <v>0.15295340377619954</v>
      </c>
      <c r="AA48" s="12">
        <v>0.5073618569201455</v>
      </c>
      <c r="AB48" s="25"/>
      <c r="AC48" s="13">
        <v>15.220687866210938</v>
      </c>
      <c r="AD48" s="13">
        <v>15.175126075744629</v>
      </c>
      <c r="AE48" s="13">
        <v>15.240389823913574</v>
      </c>
      <c r="AF48" s="13">
        <v>14.865803718566895</v>
      </c>
      <c r="AG48" s="13">
        <v>14.3617525100708</v>
      </c>
      <c r="AH48" s="13">
        <v>16.89422607421875</v>
      </c>
      <c r="AI48" s="17">
        <v>15.254222869873047</v>
      </c>
      <c r="AJ48" s="17">
        <v>15.27340316772461</v>
      </c>
      <c r="AK48" s="17">
        <v>14.936822891235352</v>
      </c>
      <c r="AL48" s="17">
        <v>14.513826370239258</v>
      </c>
      <c r="AM48" s="17">
        <v>15.270482063293457</v>
      </c>
      <c r="AN48" s="16">
        <v>14.428196907043457</v>
      </c>
      <c r="AP48" s="12">
        <v>0.7051597833633423</v>
      </c>
    </row>
    <row r="49" spans="1:42" ht="12.75">
      <c r="A49">
        <v>42</v>
      </c>
      <c r="C49" s="15">
        <v>85.75</v>
      </c>
      <c r="D49" s="15">
        <v>43</v>
      </c>
      <c r="E49" s="15">
        <v>42.5</v>
      </c>
      <c r="F49" s="15">
        <v>4.5</v>
      </c>
      <c r="G49" s="15">
        <v>69.25</v>
      </c>
      <c r="H49" s="15">
        <v>12</v>
      </c>
      <c r="I49" s="15">
        <v>2.25</v>
      </c>
      <c r="J49" s="7"/>
      <c r="K49" s="7">
        <v>2417.25</v>
      </c>
      <c r="L49" s="7">
        <v>1334.25</v>
      </c>
      <c r="M49" s="7">
        <v>1076.25</v>
      </c>
      <c r="N49" s="7">
        <v>136.5</v>
      </c>
      <c r="O49" s="7">
        <v>1864.5</v>
      </c>
      <c r="P49" s="7">
        <v>416.25</v>
      </c>
      <c r="Q49" s="7">
        <v>1156.5</v>
      </c>
      <c r="R49" s="7">
        <v>553.5</v>
      </c>
      <c r="S49" s="7">
        <v>707.25</v>
      </c>
      <c r="T49" s="7">
        <v>823.5</v>
      </c>
      <c r="U49" s="7">
        <v>1593.75</v>
      </c>
      <c r="V49" s="7">
        <v>90.25</v>
      </c>
      <c r="X49" s="12">
        <v>0.1536006128702758</v>
      </c>
      <c r="Y49" s="12">
        <v>0.17224208375893768</v>
      </c>
      <c r="Z49" s="12">
        <v>0.16202757916241062</v>
      </c>
      <c r="AA49" s="12">
        <v>0.5121297242083759</v>
      </c>
      <c r="AB49" s="25"/>
      <c r="AC49" s="13">
        <v>15.177909851074219</v>
      </c>
      <c r="AD49" s="13">
        <v>15.723928451538086</v>
      </c>
      <c r="AE49" s="13">
        <v>14.494428634643555</v>
      </c>
      <c r="AF49" s="13">
        <v>12.834031105041504</v>
      </c>
      <c r="AG49" s="13">
        <v>15.048395156860352</v>
      </c>
      <c r="AH49" s="13">
        <v>16.464731216430664</v>
      </c>
      <c r="AI49" s="17">
        <v>15.223187446594238</v>
      </c>
      <c r="AJ49" s="17">
        <v>14.744152069091797</v>
      </c>
      <c r="AK49" s="17">
        <v>15.426138877868652</v>
      </c>
      <c r="AL49" s="17">
        <v>15.92359447479248</v>
      </c>
      <c r="AM49" s="17">
        <v>14.782083511352539</v>
      </c>
      <c r="AN49" s="16">
        <v>15.166580200195312</v>
      </c>
      <c r="AP49" s="12">
        <v>0.6591237783432007</v>
      </c>
    </row>
    <row r="50" spans="1:42" ht="12.75">
      <c r="A50">
        <v>43</v>
      </c>
      <c r="C50" s="15">
        <v>123.75</v>
      </c>
      <c r="D50" s="15">
        <v>68.75</v>
      </c>
      <c r="E50" s="15">
        <v>54.75</v>
      </c>
      <c r="F50" s="15">
        <v>11</v>
      </c>
      <c r="G50" s="15">
        <v>88</v>
      </c>
      <c r="H50" s="15">
        <v>24.75</v>
      </c>
      <c r="I50" s="15">
        <v>4</v>
      </c>
      <c r="J50" s="7"/>
      <c r="K50" s="7">
        <v>3414.5</v>
      </c>
      <c r="L50" s="7">
        <v>2091</v>
      </c>
      <c r="M50" s="7">
        <v>1312</v>
      </c>
      <c r="N50" s="7">
        <v>189.5</v>
      </c>
      <c r="O50" s="7">
        <v>2582.25</v>
      </c>
      <c r="P50" s="7">
        <v>642.75</v>
      </c>
      <c r="Q50" s="7">
        <v>1891.25</v>
      </c>
      <c r="R50" s="7">
        <v>897.75</v>
      </c>
      <c r="S50" s="7">
        <v>625.5</v>
      </c>
      <c r="T50" s="7">
        <v>878</v>
      </c>
      <c r="U50" s="7">
        <v>2536.5</v>
      </c>
      <c r="V50" s="7">
        <v>104.25</v>
      </c>
      <c r="X50" s="12">
        <v>0.16974340040612884</v>
      </c>
      <c r="Y50" s="12">
        <v>0.15414436034705556</v>
      </c>
      <c r="Z50" s="12">
        <v>0.1650359977847517</v>
      </c>
      <c r="AA50" s="12">
        <v>0.5110762414620639</v>
      </c>
      <c r="AB50" s="25"/>
      <c r="AC50" s="13">
        <v>14.805994033813477</v>
      </c>
      <c r="AD50" s="13">
        <v>15.37403392791748</v>
      </c>
      <c r="AE50" s="13">
        <v>13.911436080932617</v>
      </c>
      <c r="AF50" s="13">
        <v>11.75135612487793</v>
      </c>
      <c r="AG50" s="13">
        <v>14.688573837280273</v>
      </c>
      <c r="AH50" s="13">
        <v>16.096731185913086</v>
      </c>
      <c r="AI50" s="17">
        <v>14.879944801330566</v>
      </c>
      <c r="AJ50" s="17">
        <v>14.431676864624023</v>
      </c>
      <c r="AK50" s="17">
        <v>15.108760833740234</v>
      </c>
      <c r="AL50" s="17">
        <v>15.474581718444824</v>
      </c>
      <c r="AM50" s="17">
        <v>14.564617156982422</v>
      </c>
      <c r="AN50" s="16">
        <v>14.355871200561523</v>
      </c>
      <c r="AP50" s="12">
        <v>0.6709020137786865</v>
      </c>
    </row>
    <row r="51" spans="1:42" ht="12.75">
      <c r="A51">
        <v>44</v>
      </c>
      <c r="C51" s="15">
        <v>80.5</v>
      </c>
      <c r="D51" s="15">
        <v>40.75</v>
      </c>
      <c r="E51" s="15">
        <v>39.75</v>
      </c>
      <c r="F51" s="15">
        <v>4.25</v>
      </c>
      <c r="G51" s="15">
        <v>62.75</v>
      </c>
      <c r="H51" s="15">
        <v>13.5</v>
      </c>
      <c r="I51" s="15">
        <v>7</v>
      </c>
      <c r="J51" s="7"/>
      <c r="K51" s="7">
        <v>2008.75</v>
      </c>
      <c r="L51" s="7">
        <v>1115.75</v>
      </c>
      <c r="M51" s="7">
        <v>889.25</v>
      </c>
      <c r="N51" s="7">
        <v>81.25</v>
      </c>
      <c r="O51" s="7">
        <v>1567.5</v>
      </c>
      <c r="P51" s="7">
        <v>360</v>
      </c>
      <c r="Q51" s="7">
        <v>1742.25</v>
      </c>
      <c r="R51" s="7">
        <v>190.5</v>
      </c>
      <c r="S51" s="7">
        <v>76</v>
      </c>
      <c r="T51" s="7">
        <v>53.5</v>
      </c>
      <c r="U51" s="7">
        <v>1955.25</v>
      </c>
      <c r="V51" s="7">
        <v>122.5</v>
      </c>
      <c r="X51" s="12">
        <v>0.1884129328737896</v>
      </c>
      <c r="Y51" s="12">
        <v>0.1685540784506811</v>
      </c>
      <c r="Z51" s="12">
        <v>0.15230592483177416</v>
      </c>
      <c r="AA51" s="12">
        <v>0.49072706384375514</v>
      </c>
      <c r="AB51" s="25"/>
      <c r="AC51" s="13">
        <v>14.49273681640625</v>
      </c>
      <c r="AD51" s="13">
        <v>14.61435604095459</v>
      </c>
      <c r="AE51" s="13">
        <v>14.346484184265137</v>
      </c>
      <c r="AF51" s="13">
        <v>12.927882194519043</v>
      </c>
      <c r="AG51" s="13">
        <v>14.14073371887207</v>
      </c>
      <c r="AH51" s="13">
        <v>16.35700225830078</v>
      </c>
      <c r="AI51" s="17">
        <v>14.552759170532227</v>
      </c>
      <c r="AJ51" s="17">
        <v>14.65451431274414</v>
      </c>
      <c r="AK51" s="17">
        <v>12.593244552612305</v>
      </c>
      <c r="AL51" s="17">
        <v>13.31939697265625</v>
      </c>
      <c r="AM51" s="17">
        <v>14.526700019836426</v>
      </c>
      <c r="AN51" s="16">
        <v>15.25411319732666</v>
      </c>
      <c r="AP51" s="12">
        <v>0.6198991537094116</v>
      </c>
    </row>
    <row r="52" spans="1:42" ht="12.75">
      <c r="A52">
        <v>45</v>
      </c>
      <c r="C52" s="15">
        <v>95.75</v>
      </c>
      <c r="D52" s="15">
        <v>56.75</v>
      </c>
      <c r="E52" s="15">
        <v>39</v>
      </c>
      <c r="F52" s="15">
        <v>4.75</v>
      </c>
      <c r="G52" s="15">
        <v>72</v>
      </c>
      <c r="H52" s="15">
        <v>19</v>
      </c>
      <c r="I52" s="15">
        <v>5</v>
      </c>
      <c r="J52" s="7"/>
      <c r="K52" s="7">
        <v>2297.75</v>
      </c>
      <c r="L52" s="7">
        <v>1389</v>
      </c>
      <c r="M52" s="7">
        <v>896.25</v>
      </c>
      <c r="N52" s="7">
        <v>96</v>
      </c>
      <c r="O52" s="7">
        <v>1674.25</v>
      </c>
      <c r="P52" s="7">
        <v>527.5</v>
      </c>
      <c r="Q52" s="7">
        <v>2044.5</v>
      </c>
      <c r="R52" s="7">
        <v>128</v>
      </c>
      <c r="S52" s="7">
        <v>125.25</v>
      </c>
      <c r="T52" s="7">
        <v>161</v>
      </c>
      <c r="U52" s="7">
        <v>2136.75</v>
      </c>
      <c r="V52" s="7">
        <v>129</v>
      </c>
      <c r="X52" s="12">
        <v>0.1964545190351642</v>
      </c>
      <c r="Y52" s="12">
        <v>0.15634989828538215</v>
      </c>
      <c r="Z52" s="12">
        <v>0.15358907294391166</v>
      </c>
      <c r="AA52" s="12">
        <v>0.493606509735542</v>
      </c>
      <c r="AB52" s="25"/>
      <c r="AC52" s="13">
        <v>14.22612190246582</v>
      </c>
      <c r="AD52" s="13">
        <v>14.319397926330566</v>
      </c>
      <c r="AE52" s="13">
        <v>14.036087989807129</v>
      </c>
      <c r="AF52" s="13">
        <v>12.106428146362305</v>
      </c>
      <c r="AG52" s="13">
        <v>14.132187843322754</v>
      </c>
      <c r="AH52" s="13">
        <v>14.90748405456543</v>
      </c>
      <c r="AI52" s="17">
        <v>14.231257438659668</v>
      </c>
      <c r="AJ52" s="17">
        <v>13.048942565917969</v>
      </c>
      <c r="AK52" s="17">
        <v>15.310282707214355</v>
      </c>
      <c r="AL52" s="17">
        <v>15.014547348022461</v>
      </c>
      <c r="AM52" s="17">
        <v>14.164026260375977</v>
      </c>
      <c r="AN52" s="16">
        <v>14.119770050048828</v>
      </c>
      <c r="AP52" s="12">
        <v>0.5498377084732056</v>
      </c>
    </row>
    <row r="53" spans="1:42" ht="12.75">
      <c r="A53">
        <v>46</v>
      </c>
      <c r="C53" s="15">
        <v>114</v>
      </c>
      <c r="D53" s="15">
        <v>66</v>
      </c>
      <c r="E53" s="15">
        <v>48</v>
      </c>
      <c r="F53" s="15">
        <v>11.25</v>
      </c>
      <c r="G53" s="15">
        <v>87.25</v>
      </c>
      <c r="H53" s="15">
        <v>15.5</v>
      </c>
      <c r="I53" s="15">
        <v>7</v>
      </c>
      <c r="J53" s="7"/>
      <c r="K53" s="7">
        <v>3040.25</v>
      </c>
      <c r="L53" s="7">
        <v>1795.5</v>
      </c>
      <c r="M53" s="7">
        <v>1236.5</v>
      </c>
      <c r="N53" s="7">
        <v>194.5</v>
      </c>
      <c r="O53" s="7">
        <v>2318.5</v>
      </c>
      <c r="P53" s="7">
        <v>527.25</v>
      </c>
      <c r="Q53" s="7">
        <v>2180.75</v>
      </c>
      <c r="R53" s="7">
        <v>689.5</v>
      </c>
      <c r="S53" s="7">
        <v>170</v>
      </c>
      <c r="T53" s="7">
        <v>184.75</v>
      </c>
      <c r="U53" s="7">
        <v>2855.5</v>
      </c>
      <c r="V53" s="7">
        <v>160.75</v>
      </c>
      <c r="X53" s="12">
        <v>0.18825142375026366</v>
      </c>
      <c r="Y53" s="12">
        <v>0.17179919848133304</v>
      </c>
      <c r="Z53" s="12">
        <v>0.13910567390845813</v>
      </c>
      <c r="AA53" s="12">
        <v>0.5008437038599451</v>
      </c>
      <c r="AB53" s="25"/>
      <c r="AC53" s="13">
        <v>14.615928649902344</v>
      </c>
      <c r="AD53" s="13">
        <v>14.853753089904785</v>
      </c>
      <c r="AE53" s="13">
        <v>14.23569393157959</v>
      </c>
      <c r="AF53" s="13">
        <v>13.239295959472656</v>
      </c>
      <c r="AG53" s="13">
        <v>14.341678619384766</v>
      </c>
      <c r="AH53" s="13">
        <v>16.355175018310547</v>
      </c>
      <c r="AI53" s="17">
        <v>14.7445650100708</v>
      </c>
      <c r="AJ53" s="17">
        <v>13.855377197265625</v>
      </c>
      <c r="AK53" s="17">
        <v>16.060646057128906</v>
      </c>
      <c r="AL53" s="17">
        <v>17.024049758911133</v>
      </c>
      <c r="AM53" s="17">
        <v>14.441018104553223</v>
      </c>
      <c r="AN53" s="16">
        <v>14.562201499938965</v>
      </c>
      <c r="AP53" s="12">
        <v>0.6429160833358765</v>
      </c>
    </row>
    <row r="54" spans="1:42" ht="12.75">
      <c r="A54">
        <v>47</v>
      </c>
      <c r="C54" s="15">
        <v>72.5</v>
      </c>
      <c r="D54" s="15">
        <v>46.75</v>
      </c>
      <c r="E54" s="15">
        <v>25.5</v>
      </c>
      <c r="F54" s="15">
        <v>6.25</v>
      </c>
      <c r="G54" s="15">
        <v>53.5</v>
      </c>
      <c r="H54" s="15">
        <v>12.75</v>
      </c>
      <c r="I54" s="15">
        <v>3.25</v>
      </c>
      <c r="J54" s="7"/>
      <c r="K54" s="7">
        <v>1494</v>
      </c>
      <c r="L54" s="7">
        <v>973.5</v>
      </c>
      <c r="M54" s="7">
        <v>511.25</v>
      </c>
      <c r="N54" s="7">
        <v>101.25</v>
      </c>
      <c r="O54" s="7">
        <v>1094.5</v>
      </c>
      <c r="P54" s="7">
        <v>298.25</v>
      </c>
      <c r="Q54" s="7">
        <v>1356</v>
      </c>
      <c r="R54" s="7">
        <v>95.5</v>
      </c>
      <c r="S54" s="7">
        <v>42.5</v>
      </c>
      <c r="T54" s="7">
        <v>57</v>
      </c>
      <c r="U54" s="7">
        <v>1437</v>
      </c>
      <c r="V54" s="7">
        <v>94</v>
      </c>
      <c r="X54" s="12">
        <v>0.21685957632670888</v>
      </c>
      <c r="Y54" s="12">
        <v>0.16226250272985368</v>
      </c>
      <c r="Z54" s="12">
        <v>0.1509063114217078</v>
      </c>
      <c r="AA54" s="12">
        <v>0.4699716095217296</v>
      </c>
      <c r="AB54" s="25"/>
      <c r="AC54" s="13">
        <v>14.101198196411133</v>
      </c>
      <c r="AD54" s="13">
        <v>14.376482963562012</v>
      </c>
      <c r="AE54" s="13">
        <v>13.546648025512695</v>
      </c>
      <c r="AF54" s="13">
        <v>12.382265090942383</v>
      </c>
      <c r="AG54" s="13">
        <v>13.887369155883789</v>
      </c>
      <c r="AH54" s="13">
        <v>15.486132621765137</v>
      </c>
      <c r="AI54" s="17">
        <v>14.23319149017334</v>
      </c>
      <c r="AJ54" s="17">
        <v>12.812789916992188</v>
      </c>
      <c r="AK54" s="17">
        <v>12.767797470092773</v>
      </c>
      <c r="AL54" s="17">
        <v>13.054243087768555</v>
      </c>
      <c r="AM54" s="17">
        <v>14.141195297241211</v>
      </c>
      <c r="AN54" s="16">
        <v>14.821296691894531</v>
      </c>
      <c r="AP54" s="12">
        <v>0.6399941444396973</v>
      </c>
    </row>
    <row r="55" spans="1:42" ht="12.75">
      <c r="A55">
        <v>48</v>
      </c>
      <c r="C55" s="15">
        <v>96.25</v>
      </c>
      <c r="D55" s="15">
        <v>54.5</v>
      </c>
      <c r="E55" s="15">
        <v>41.25</v>
      </c>
      <c r="F55" s="15">
        <v>10.5</v>
      </c>
      <c r="G55" s="15">
        <v>68</v>
      </c>
      <c r="H55" s="15">
        <v>17.75</v>
      </c>
      <c r="I55" s="15">
        <v>7</v>
      </c>
      <c r="J55" s="7"/>
      <c r="K55" s="7">
        <v>2660</v>
      </c>
      <c r="L55" s="7">
        <v>1694.5</v>
      </c>
      <c r="M55" s="7">
        <v>959.75</v>
      </c>
      <c r="N55" s="7">
        <v>160</v>
      </c>
      <c r="O55" s="7">
        <v>2023.25</v>
      </c>
      <c r="P55" s="7">
        <v>476.75</v>
      </c>
      <c r="Q55" s="7">
        <v>1928.5</v>
      </c>
      <c r="R55" s="7">
        <v>644</v>
      </c>
      <c r="S55" s="7">
        <v>87.5</v>
      </c>
      <c r="T55" s="7">
        <v>37.25</v>
      </c>
      <c r="U55" s="7">
        <v>2622.75</v>
      </c>
      <c r="V55" s="7">
        <v>148.5</v>
      </c>
      <c r="X55" s="12">
        <v>0.1680540475328749</v>
      </c>
      <c r="Y55" s="12">
        <v>0.15152611895282905</v>
      </c>
      <c r="Z55" s="12">
        <v>0.12679454698998674</v>
      </c>
      <c r="AA55" s="12">
        <v>0.5536252865243093</v>
      </c>
      <c r="AB55" s="25"/>
      <c r="AC55" s="13">
        <v>15.288896560668945</v>
      </c>
      <c r="AD55" s="13">
        <v>15.435782432556152</v>
      </c>
      <c r="AE55" s="13">
        <v>15.04852294921875</v>
      </c>
      <c r="AF55" s="13">
        <v>12.900793075561523</v>
      </c>
      <c r="AG55" s="13">
        <v>15.193558692932129</v>
      </c>
      <c r="AH55" s="13">
        <v>16.533960342407227</v>
      </c>
      <c r="AI55" s="17">
        <v>15.332462310791016</v>
      </c>
      <c r="AJ55" s="17">
        <v>15.076244354248047</v>
      </c>
      <c r="AK55" s="17">
        <v>15.976844787597656</v>
      </c>
      <c r="AL55" s="17">
        <v>13.556865692138672</v>
      </c>
      <c r="AM55" s="17">
        <v>15.311656951904297</v>
      </c>
      <c r="AN55" s="16">
        <v>14.736425399780273</v>
      </c>
      <c r="AP55" s="12">
        <v>0.6075612306594849</v>
      </c>
    </row>
    <row r="56" spans="1:42" ht="12.75">
      <c r="A56">
        <v>49</v>
      </c>
      <c r="C56" s="15">
        <v>98.75</v>
      </c>
      <c r="D56" s="15">
        <v>43.5</v>
      </c>
      <c r="E56" s="15">
        <v>55.25</v>
      </c>
      <c r="F56" s="15">
        <v>6.5</v>
      </c>
      <c r="G56" s="15">
        <v>74.75</v>
      </c>
      <c r="H56" s="15">
        <v>17.5</v>
      </c>
      <c r="I56" s="15">
        <v>5.25</v>
      </c>
      <c r="J56" s="7"/>
      <c r="K56" s="7">
        <v>2552</v>
      </c>
      <c r="L56" s="7">
        <v>1115.75</v>
      </c>
      <c r="M56" s="7">
        <v>1430.25</v>
      </c>
      <c r="N56" s="7">
        <v>105</v>
      </c>
      <c r="O56" s="7">
        <v>1937.5</v>
      </c>
      <c r="P56" s="7">
        <v>509.5</v>
      </c>
      <c r="Q56" s="7">
        <v>1808.5</v>
      </c>
      <c r="R56" s="7">
        <v>373.5</v>
      </c>
      <c r="S56" s="7">
        <v>370</v>
      </c>
      <c r="T56" s="7">
        <v>454.25</v>
      </c>
      <c r="U56" s="7">
        <v>2097.75</v>
      </c>
      <c r="V56" s="7">
        <v>104</v>
      </c>
      <c r="X56" s="12">
        <v>0.18803524885193</v>
      </c>
      <c r="Y56" s="12">
        <v>0.1753754499193248</v>
      </c>
      <c r="Z56" s="12">
        <v>0.16730793099168426</v>
      </c>
      <c r="AA56" s="12">
        <v>0.46928137023706096</v>
      </c>
      <c r="AB56" s="25"/>
      <c r="AC56" s="13">
        <v>14.49538803100586</v>
      </c>
      <c r="AD56" s="13">
        <v>14.774276733398438</v>
      </c>
      <c r="AE56" s="13">
        <v>14.264535903930664</v>
      </c>
      <c r="AF56" s="13">
        <v>12.00611686706543</v>
      </c>
      <c r="AG56" s="13">
        <v>14.330387115478516</v>
      </c>
      <c r="AH56" s="13">
        <v>15.57178783416748</v>
      </c>
      <c r="AI56" s="17">
        <v>14.410292625427246</v>
      </c>
      <c r="AJ56" s="17">
        <v>15.167437553405762</v>
      </c>
      <c r="AK56" s="17">
        <v>14.208924293518066</v>
      </c>
      <c r="AL56" s="17">
        <v>14.536527633666992</v>
      </c>
      <c r="AM56" s="17">
        <v>14.486814498901367</v>
      </c>
      <c r="AN56" s="16">
        <v>12.606879234313965</v>
      </c>
      <c r="AP56" s="12">
        <v>0.7257270216941833</v>
      </c>
    </row>
    <row r="57" spans="1:42" ht="12.75">
      <c r="A57">
        <v>50</v>
      </c>
      <c r="C57" s="15">
        <v>57.5</v>
      </c>
      <c r="D57" s="15">
        <v>33.75</v>
      </c>
      <c r="E57" s="15">
        <v>23.75</v>
      </c>
      <c r="F57" s="15">
        <v>5.5</v>
      </c>
      <c r="G57" s="15">
        <v>42</v>
      </c>
      <c r="H57" s="15">
        <v>10</v>
      </c>
      <c r="I57" s="15">
        <v>3.5</v>
      </c>
      <c r="J57" s="7"/>
      <c r="K57" s="7">
        <v>1633.75</v>
      </c>
      <c r="L57" s="7">
        <v>889.75</v>
      </c>
      <c r="M57" s="7">
        <v>737.75</v>
      </c>
      <c r="N57" s="7">
        <v>70.75</v>
      </c>
      <c r="O57" s="7">
        <v>1244.75</v>
      </c>
      <c r="P57" s="7">
        <v>318.25</v>
      </c>
      <c r="Q57" s="7">
        <v>1447.25</v>
      </c>
      <c r="R57" s="7">
        <v>139</v>
      </c>
      <c r="S57" s="7">
        <v>47.5</v>
      </c>
      <c r="T57" s="7">
        <v>25.5</v>
      </c>
      <c r="U57" s="7">
        <v>1608.25</v>
      </c>
      <c r="V57" s="7">
        <v>109.25</v>
      </c>
      <c r="X57" s="12">
        <v>0.18147995039272427</v>
      </c>
      <c r="Y57" s="12">
        <v>0.1752790409260025</v>
      </c>
      <c r="Z57" s="12">
        <v>0.15295576684580406</v>
      </c>
      <c r="AA57" s="12">
        <v>0.4902852418354692</v>
      </c>
      <c r="AB57" s="25"/>
      <c r="AC57" s="13">
        <v>14.51688289642334</v>
      </c>
      <c r="AD57" s="13">
        <v>14.249561309814453</v>
      </c>
      <c r="AE57" s="13">
        <v>14.79781723022461</v>
      </c>
      <c r="AF57" s="13">
        <v>10.392960548400879</v>
      </c>
      <c r="AG57" s="13">
        <v>14.211679458618164</v>
      </c>
      <c r="AH57" s="13">
        <v>16.536705017089844</v>
      </c>
      <c r="AI57" s="17">
        <v>14.468766212463379</v>
      </c>
      <c r="AJ57" s="17">
        <v>14.399422645568848</v>
      </c>
      <c r="AK57" s="17">
        <v>16.539003372192383</v>
      </c>
      <c r="AL57" s="17">
        <v>14.225406646728516</v>
      </c>
      <c r="AM57" s="17">
        <v>14.521452903747559</v>
      </c>
      <c r="AN57" s="16">
        <v>14.689590454101562</v>
      </c>
      <c r="AP57" s="12">
        <v>0.6360554099082947</v>
      </c>
    </row>
    <row r="58" spans="1:42" ht="12.75">
      <c r="A58">
        <v>51</v>
      </c>
      <c r="C58" s="15">
        <v>60</v>
      </c>
      <c r="D58" s="15">
        <v>29</v>
      </c>
      <c r="E58" s="15">
        <v>31</v>
      </c>
      <c r="F58" s="15">
        <v>5.25</v>
      </c>
      <c r="G58" s="15">
        <v>42.75</v>
      </c>
      <c r="H58" s="15">
        <v>12</v>
      </c>
      <c r="I58" s="15">
        <v>3.25</v>
      </c>
      <c r="J58" s="7"/>
      <c r="K58" s="7">
        <v>1759</v>
      </c>
      <c r="L58" s="7">
        <v>1017.25</v>
      </c>
      <c r="M58" s="7">
        <v>732.75</v>
      </c>
      <c r="N58" s="7">
        <v>81.5</v>
      </c>
      <c r="O58" s="7">
        <v>1320</v>
      </c>
      <c r="P58" s="7">
        <v>357.5</v>
      </c>
      <c r="Q58" s="7">
        <v>1662.5</v>
      </c>
      <c r="R58" s="7">
        <v>53.5</v>
      </c>
      <c r="S58" s="7">
        <v>43</v>
      </c>
      <c r="T58" s="7">
        <v>25.75</v>
      </c>
      <c r="U58" s="7">
        <v>1733.25</v>
      </c>
      <c r="V58" s="7">
        <v>111</v>
      </c>
      <c r="X58" s="12">
        <v>0.17289021657953696</v>
      </c>
      <c r="Y58" s="12">
        <v>0.17027632561613143</v>
      </c>
      <c r="Z58" s="12">
        <v>0.1553398058252427</v>
      </c>
      <c r="AA58" s="12">
        <v>0.5014936519790889</v>
      </c>
      <c r="AB58" s="25"/>
      <c r="AC58" s="13">
        <v>14.594635963439941</v>
      </c>
      <c r="AD58" s="13">
        <v>15.282636642456055</v>
      </c>
      <c r="AE58" s="13">
        <v>13.667304992675781</v>
      </c>
      <c r="AF58" s="13">
        <v>14.558934211730957</v>
      </c>
      <c r="AG58" s="13">
        <v>14.353493690490723</v>
      </c>
      <c r="AH58" s="13">
        <v>15.524652481079102</v>
      </c>
      <c r="AI58" s="17">
        <v>14.612526893615723</v>
      </c>
      <c r="AJ58" s="17">
        <v>15.174562454223633</v>
      </c>
      <c r="AK58" s="17">
        <v>13.201536178588867</v>
      </c>
      <c r="AL58" s="17">
        <v>15.786787033081055</v>
      </c>
      <c r="AM58" s="17">
        <v>14.574212074279785</v>
      </c>
      <c r="AN58" s="16">
        <v>14.374464988708496</v>
      </c>
      <c r="AP58" s="12">
        <v>0.6298834681510925</v>
      </c>
    </row>
    <row r="59" spans="1:42" ht="12.75">
      <c r="A59">
        <v>52</v>
      </c>
      <c r="C59" s="15">
        <v>70.25</v>
      </c>
      <c r="D59" s="15">
        <v>41</v>
      </c>
      <c r="E59" s="15">
        <v>29.25</v>
      </c>
      <c r="F59" s="15">
        <v>8.25</v>
      </c>
      <c r="G59" s="15">
        <v>52.5</v>
      </c>
      <c r="H59" s="15">
        <v>9.5</v>
      </c>
      <c r="I59" s="15">
        <v>4.5</v>
      </c>
      <c r="J59" s="7"/>
      <c r="K59" s="7">
        <v>1644.25</v>
      </c>
      <c r="L59" s="7">
        <v>977</v>
      </c>
      <c r="M59" s="7">
        <v>662.75</v>
      </c>
      <c r="N59" s="7">
        <v>127.25</v>
      </c>
      <c r="O59" s="7">
        <v>1239.75</v>
      </c>
      <c r="P59" s="7">
        <v>277.25</v>
      </c>
      <c r="Q59" s="7">
        <v>1043.75</v>
      </c>
      <c r="R59" s="7">
        <v>467.25</v>
      </c>
      <c r="S59" s="7">
        <v>133.25</v>
      </c>
      <c r="T59" s="7">
        <v>102.5</v>
      </c>
      <c r="U59" s="7">
        <v>1541.75</v>
      </c>
      <c r="V59" s="7">
        <v>96.75</v>
      </c>
      <c r="X59" s="12">
        <v>0.1959552326722953</v>
      </c>
      <c r="Y59" s="12">
        <v>0.17573139603377183</v>
      </c>
      <c r="Z59" s="12">
        <v>0.14804633811113294</v>
      </c>
      <c r="AA59" s="12">
        <v>0.4802670331827999</v>
      </c>
      <c r="AB59" s="25"/>
      <c r="AC59" s="13">
        <v>14.781377792358398</v>
      </c>
      <c r="AD59" s="13">
        <v>14.867176055908203</v>
      </c>
      <c r="AE59" s="13">
        <v>14.667826652526855</v>
      </c>
      <c r="AF59" s="13">
        <v>12.588920593261719</v>
      </c>
      <c r="AG59" s="13">
        <v>14.714320182800293</v>
      </c>
      <c r="AH59" s="13">
        <v>16.128662109375</v>
      </c>
      <c r="AI59" s="17">
        <v>15.039064407348633</v>
      </c>
      <c r="AJ59" s="17">
        <v>14.515020370483398</v>
      </c>
      <c r="AK59" s="17">
        <v>13.766420364379883</v>
      </c>
      <c r="AL59" s="17">
        <v>15.150555610656738</v>
      </c>
      <c r="AM59" s="17">
        <v>14.755600929260254</v>
      </c>
      <c r="AN59" s="16">
        <v>15.928665161132812</v>
      </c>
      <c r="AP59" s="12">
        <v>0.6790705919265747</v>
      </c>
    </row>
    <row r="60" spans="1:42" ht="12.75">
      <c r="A60">
        <v>53</v>
      </c>
      <c r="C60" s="15">
        <v>60.25</v>
      </c>
      <c r="D60" s="15">
        <v>30.75</v>
      </c>
      <c r="E60" s="15">
        <v>29.5</v>
      </c>
      <c r="F60" s="15">
        <v>4</v>
      </c>
      <c r="G60" s="15">
        <v>44</v>
      </c>
      <c r="H60" s="15">
        <v>12.25</v>
      </c>
      <c r="I60" s="15">
        <v>4.5</v>
      </c>
      <c r="J60" s="7"/>
      <c r="K60" s="7">
        <v>1546</v>
      </c>
      <c r="L60" s="7">
        <v>889</v>
      </c>
      <c r="M60" s="7">
        <v>650.5</v>
      </c>
      <c r="N60" s="7">
        <v>61.25</v>
      </c>
      <c r="O60" s="7">
        <v>1181.5</v>
      </c>
      <c r="P60" s="7">
        <v>303.25</v>
      </c>
      <c r="Q60" s="7">
        <v>1336.75</v>
      </c>
      <c r="R60" s="7">
        <v>121</v>
      </c>
      <c r="S60" s="7">
        <v>88.25</v>
      </c>
      <c r="T60" s="7">
        <v>75.25</v>
      </c>
      <c r="U60" s="7">
        <v>1470.75</v>
      </c>
      <c r="V60" s="7">
        <v>114</v>
      </c>
      <c r="X60" s="12">
        <v>0.19561917154630232</v>
      </c>
      <c r="Y60" s="12">
        <v>0.1561483409238777</v>
      </c>
      <c r="Z60" s="12">
        <v>0.16373888527434396</v>
      </c>
      <c r="AA60" s="12">
        <v>0.48449360225547605</v>
      </c>
      <c r="AB60" s="25"/>
      <c r="AC60" s="13">
        <v>14.205147743225098</v>
      </c>
      <c r="AD60" s="13">
        <v>14.557135581970215</v>
      </c>
      <c r="AE60" s="13">
        <v>13.74535083770752</v>
      </c>
      <c r="AF60" s="13">
        <v>10.861023902893066</v>
      </c>
      <c r="AG60" s="13">
        <v>13.801876068115234</v>
      </c>
      <c r="AH60" s="13">
        <v>16.3248291015625</v>
      </c>
      <c r="AI60" s="17">
        <v>14.264728546142578</v>
      </c>
      <c r="AJ60" s="17">
        <v>13.24877643585205</v>
      </c>
      <c r="AK60" s="17">
        <v>14.544111251831055</v>
      </c>
      <c r="AL60" s="17">
        <v>15.502777099609375</v>
      </c>
      <c r="AM60" s="17">
        <v>14.136980056762695</v>
      </c>
      <c r="AN60" s="16">
        <v>14.719743728637695</v>
      </c>
      <c r="AP60" s="12">
        <v>0.5633822083473206</v>
      </c>
    </row>
    <row r="61" spans="1:42" ht="12.75">
      <c r="A61">
        <v>54</v>
      </c>
      <c r="C61" s="15">
        <v>73</v>
      </c>
      <c r="D61" s="15">
        <v>38.25</v>
      </c>
      <c r="E61" s="15">
        <v>34.75</v>
      </c>
      <c r="F61" s="15">
        <v>4.75</v>
      </c>
      <c r="G61" s="15">
        <v>54.25</v>
      </c>
      <c r="H61" s="15">
        <v>14</v>
      </c>
      <c r="I61" s="15">
        <v>3.25</v>
      </c>
      <c r="J61" s="7"/>
      <c r="K61" s="7">
        <v>1888.5</v>
      </c>
      <c r="L61" s="7">
        <v>1059.75</v>
      </c>
      <c r="M61" s="7">
        <v>823</v>
      </c>
      <c r="N61" s="7">
        <v>94.25</v>
      </c>
      <c r="O61" s="7">
        <v>1407</v>
      </c>
      <c r="P61" s="7">
        <v>387.25</v>
      </c>
      <c r="Q61" s="7">
        <v>1772.75</v>
      </c>
      <c r="R61" s="7">
        <v>67.5</v>
      </c>
      <c r="S61" s="7">
        <v>48.25</v>
      </c>
      <c r="T61" s="7">
        <v>30</v>
      </c>
      <c r="U61" s="7">
        <v>1858.5</v>
      </c>
      <c r="V61" s="7">
        <v>135.75</v>
      </c>
      <c r="X61" s="12">
        <v>0.19786396852164137</v>
      </c>
      <c r="Y61" s="12">
        <v>0.17256885890949972</v>
      </c>
      <c r="Z61" s="12">
        <v>0.14989694584972832</v>
      </c>
      <c r="AA61" s="12">
        <v>0.4796702267191306</v>
      </c>
      <c r="AB61" s="25"/>
      <c r="AC61" s="13">
        <v>14.102378845214844</v>
      </c>
      <c r="AD61" s="13">
        <v>14.401406288146973</v>
      </c>
      <c r="AE61" s="13">
        <v>13.717658042907715</v>
      </c>
      <c r="AF61" s="13">
        <v>11.752124786376953</v>
      </c>
      <c r="AG61" s="13">
        <v>13.986217498779297</v>
      </c>
      <c r="AH61" s="13">
        <v>15.016586303710938</v>
      </c>
      <c r="AI61" s="17">
        <v>13.985689163208008</v>
      </c>
      <c r="AJ61" s="17">
        <v>15.932458877563477</v>
      </c>
      <c r="AK61" s="17">
        <v>15.394787788391113</v>
      </c>
      <c r="AL61" s="17">
        <v>15.772741317749023</v>
      </c>
      <c r="AM61" s="17">
        <v>14.06869125366211</v>
      </c>
      <c r="AN61" s="16">
        <v>14.592705726623535</v>
      </c>
      <c r="AP61" s="12">
        <v>0.6396634578704834</v>
      </c>
    </row>
    <row r="62" spans="1:42" ht="12.75">
      <c r="A62">
        <v>55</v>
      </c>
      <c r="C62" s="15">
        <v>88.5</v>
      </c>
      <c r="D62" s="15">
        <v>50</v>
      </c>
      <c r="E62" s="15">
        <v>38.5</v>
      </c>
      <c r="F62" s="15">
        <v>7.75</v>
      </c>
      <c r="G62" s="15">
        <v>60.75</v>
      </c>
      <c r="H62" s="15">
        <v>20</v>
      </c>
      <c r="I62" s="15">
        <v>5.75</v>
      </c>
      <c r="J62" s="7"/>
      <c r="K62" s="7">
        <v>1728.25</v>
      </c>
      <c r="L62" s="7">
        <v>1044.75</v>
      </c>
      <c r="M62" s="7">
        <v>677.5</v>
      </c>
      <c r="N62" s="7">
        <v>98.75</v>
      </c>
      <c r="O62" s="7">
        <v>1241.75</v>
      </c>
      <c r="P62" s="7">
        <v>387.75</v>
      </c>
      <c r="Q62" s="7">
        <v>1665</v>
      </c>
      <c r="R62" s="7">
        <v>27.75</v>
      </c>
      <c r="S62" s="7">
        <v>35.5</v>
      </c>
      <c r="T62" s="7">
        <v>24.75</v>
      </c>
      <c r="U62" s="7">
        <v>1703.5</v>
      </c>
      <c r="V62" s="7">
        <v>99</v>
      </c>
      <c r="X62" s="12">
        <v>0.25577591494581886</v>
      </c>
      <c r="Y62" s="12">
        <v>0.1560008178286649</v>
      </c>
      <c r="Z62" s="12">
        <v>0.14434675935391536</v>
      </c>
      <c r="AA62" s="12">
        <v>0.4438765078716009</v>
      </c>
      <c r="AB62" s="25"/>
      <c r="AC62" s="13">
        <v>13.255658149719238</v>
      </c>
      <c r="AD62" s="13">
        <v>13.471257209777832</v>
      </c>
      <c r="AE62" s="13">
        <v>12.923251152038574</v>
      </c>
      <c r="AF62" s="13">
        <v>10.696866035461426</v>
      </c>
      <c r="AG62" s="13">
        <v>13.130926132202148</v>
      </c>
      <c r="AH62" s="13">
        <v>14.340364456176758</v>
      </c>
      <c r="AI62" s="17">
        <v>13.276695251464844</v>
      </c>
      <c r="AJ62" s="17">
        <v>10.756821632385254</v>
      </c>
      <c r="AK62" s="17">
        <v>14.728836059570312</v>
      </c>
      <c r="AL62" s="17">
        <v>13.698403358459473</v>
      </c>
      <c r="AM62" s="17">
        <v>13.24839973449707</v>
      </c>
      <c r="AN62" s="16">
        <v>11.822404861450195</v>
      </c>
      <c r="AP62" s="12">
        <v>0.6171610355377197</v>
      </c>
    </row>
    <row r="63" spans="1:42" ht="12.75">
      <c r="A63">
        <v>56</v>
      </c>
      <c r="C63" s="15">
        <v>75.75</v>
      </c>
      <c r="D63" s="15">
        <v>43.25</v>
      </c>
      <c r="E63" s="15">
        <v>32.5</v>
      </c>
      <c r="F63" s="15">
        <v>6.5</v>
      </c>
      <c r="G63" s="15">
        <v>58.25</v>
      </c>
      <c r="H63" s="15">
        <v>11</v>
      </c>
      <c r="I63" s="15">
        <v>5.75</v>
      </c>
      <c r="J63" s="7"/>
      <c r="K63" s="7">
        <v>1865.25</v>
      </c>
      <c r="L63" s="7">
        <v>1004.5</v>
      </c>
      <c r="M63" s="7">
        <v>855.75</v>
      </c>
      <c r="N63" s="7">
        <v>116.5</v>
      </c>
      <c r="O63" s="7">
        <v>1426.25</v>
      </c>
      <c r="P63" s="7">
        <v>322.5</v>
      </c>
      <c r="Q63" s="7">
        <v>1488</v>
      </c>
      <c r="R63" s="7">
        <v>319</v>
      </c>
      <c r="S63" s="7">
        <v>58.25</v>
      </c>
      <c r="T63" s="7">
        <v>51.75</v>
      </c>
      <c r="U63" s="7">
        <v>1813.5</v>
      </c>
      <c r="V63" s="7">
        <v>136.25</v>
      </c>
      <c r="X63" s="12">
        <v>0.18771209144490086</v>
      </c>
      <c r="Y63" s="12">
        <v>0.15859974995534917</v>
      </c>
      <c r="Z63" s="12">
        <v>0.15913555992141454</v>
      </c>
      <c r="AA63" s="12">
        <v>0.4945525986783354</v>
      </c>
      <c r="AB63" s="25"/>
      <c r="AC63" s="13">
        <v>14.917276382446289</v>
      </c>
      <c r="AD63" s="13">
        <v>15.117961883544922</v>
      </c>
      <c r="AE63" s="13">
        <v>14.668719291687012</v>
      </c>
      <c r="AF63" s="13">
        <v>11.569892883300781</v>
      </c>
      <c r="AG63" s="13">
        <v>14.725566864013672</v>
      </c>
      <c r="AH63" s="13">
        <v>17.076658248901367</v>
      </c>
      <c r="AI63" s="17">
        <v>15.003740310668945</v>
      </c>
      <c r="AJ63" s="17">
        <v>14.353899002075195</v>
      </c>
      <c r="AK63" s="17">
        <v>15.991023063659668</v>
      </c>
      <c r="AL63" s="17">
        <v>16.407882690429688</v>
      </c>
      <c r="AM63" s="17">
        <v>14.882469177246094</v>
      </c>
      <c r="AN63" s="16">
        <v>14.894979476928711</v>
      </c>
      <c r="AP63" s="12">
        <v>0.7075769305229187</v>
      </c>
    </row>
    <row r="64" spans="1:42" ht="12.75">
      <c r="A64">
        <v>57</v>
      </c>
      <c r="C64" s="15">
        <v>90.5</v>
      </c>
      <c r="D64" s="15">
        <v>46.25</v>
      </c>
      <c r="E64" s="15">
        <v>44.25</v>
      </c>
      <c r="F64" s="15">
        <v>7.25</v>
      </c>
      <c r="G64" s="15">
        <v>73.75</v>
      </c>
      <c r="H64" s="15">
        <v>9.5</v>
      </c>
      <c r="I64" s="15">
        <v>5.75</v>
      </c>
      <c r="J64" s="7"/>
      <c r="K64" s="7">
        <v>2083.25</v>
      </c>
      <c r="L64" s="7">
        <v>1071.25</v>
      </c>
      <c r="M64" s="7">
        <v>1005.75</v>
      </c>
      <c r="N64" s="7">
        <v>142.5</v>
      </c>
      <c r="O64" s="7">
        <v>1616</v>
      </c>
      <c r="P64" s="7">
        <v>324.75</v>
      </c>
      <c r="Q64" s="7">
        <v>941.25</v>
      </c>
      <c r="R64" s="7">
        <v>1053.75</v>
      </c>
      <c r="S64" s="7">
        <v>88.25</v>
      </c>
      <c r="T64" s="7">
        <v>53.25</v>
      </c>
      <c r="U64" s="7">
        <v>2030</v>
      </c>
      <c r="V64" s="7">
        <v>154.25</v>
      </c>
      <c r="X64" s="12">
        <v>0.19673896323642517</v>
      </c>
      <c r="Y64" s="12">
        <v>0.15428395631441316</v>
      </c>
      <c r="Z64" s="12">
        <v>0.14797723427165052</v>
      </c>
      <c r="AA64" s="12">
        <v>0.5009998461775111</v>
      </c>
      <c r="AB64" s="25"/>
      <c r="AC64" s="13">
        <v>14.805644989013672</v>
      </c>
      <c r="AD64" s="13">
        <v>14.964168548583984</v>
      </c>
      <c r="AE64" s="13">
        <v>14.633037567138672</v>
      </c>
      <c r="AF64" s="13">
        <v>12.867485046386719</v>
      </c>
      <c r="AG64" s="13">
        <v>14.45456314086914</v>
      </c>
      <c r="AH64" s="13">
        <v>17.40440559387207</v>
      </c>
      <c r="AI64" s="17">
        <v>14.245281219482422</v>
      </c>
      <c r="AJ64" s="17">
        <v>15.28403091430664</v>
      </c>
      <c r="AK64" s="17">
        <v>14.653976440429688</v>
      </c>
      <c r="AL64" s="17">
        <v>10.926939964294434</v>
      </c>
      <c r="AM64" s="17">
        <v>14.905908584594727</v>
      </c>
      <c r="AN64" s="16">
        <v>16.468603134155273</v>
      </c>
      <c r="AP64" s="12">
        <v>0.638755738735199</v>
      </c>
    </row>
    <row r="65" spans="1:42" ht="12.75">
      <c r="A65">
        <v>58</v>
      </c>
      <c r="C65" s="15">
        <v>76.75</v>
      </c>
      <c r="D65" s="15">
        <v>38.75</v>
      </c>
      <c r="E65" s="15">
        <v>38</v>
      </c>
      <c r="F65" s="15">
        <v>5.75</v>
      </c>
      <c r="G65" s="15">
        <v>58.5</v>
      </c>
      <c r="H65" s="15">
        <v>12.5</v>
      </c>
      <c r="I65" s="15">
        <v>5</v>
      </c>
      <c r="J65" s="7"/>
      <c r="K65" s="7">
        <v>1899.25</v>
      </c>
      <c r="L65" s="7">
        <v>1145.75</v>
      </c>
      <c r="M65" s="7">
        <v>749.25</v>
      </c>
      <c r="N65" s="7">
        <v>117.75</v>
      </c>
      <c r="O65" s="7">
        <v>1435.5</v>
      </c>
      <c r="P65" s="7">
        <v>346</v>
      </c>
      <c r="Q65" s="7">
        <v>1618.75</v>
      </c>
      <c r="R65" s="7">
        <v>220.75</v>
      </c>
      <c r="S65" s="7">
        <v>59.75</v>
      </c>
      <c r="T65" s="7">
        <v>45.25</v>
      </c>
      <c r="U65" s="7">
        <v>1854</v>
      </c>
      <c r="V65" s="7">
        <v>101.5</v>
      </c>
      <c r="X65" s="12">
        <v>0.20353006067291782</v>
      </c>
      <c r="Y65" s="12">
        <v>0.16473616473616473</v>
      </c>
      <c r="Z65" s="12">
        <v>0.14782129067843353</v>
      </c>
      <c r="AA65" s="12">
        <v>0.4839124839124839</v>
      </c>
      <c r="AB65" s="25"/>
      <c r="AC65" s="13">
        <v>14.114500999450684</v>
      </c>
      <c r="AD65" s="13">
        <v>14.428793907165527</v>
      </c>
      <c r="AE65" s="13">
        <v>13.608427047729492</v>
      </c>
      <c r="AF65" s="13">
        <v>12.042799949645996</v>
      </c>
      <c r="AG65" s="13">
        <v>13.840919494628906</v>
      </c>
      <c r="AH65" s="13">
        <v>16.02481460571289</v>
      </c>
      <c r="AI65" s="17">
        <v>14.074329376220703</v>
      </c>
      <c r="AJ65" s="17">
        <v>13.786344528198242</v>
      </c>
      <c r="AK65" s="17">
        <v>16.366302490234375</v>
      </c>
      <c r="AL65" s="17">
        <v>14.177480697631836</v>
      </c>
      <c r="AM65" s="17">
        <v>14.112815856933594</v>
      </c>
      <c r="AN65" s="16">
        <v>14.250374794006348</v>
      </c>
      <c r="AP65" s="12">
        <v>0.6451012492179871</v>
      </c>
    </row>
    <row r="66" spans="1:42" ht="12.75">
      <c r="A66">
        <v>59</v>
      </c>
      <c r="C66" s="15">
        <v>72</v>
      </c>
      <c r="D66" s="15">
        <v>37.5</v>
      </c>
      <c r="E66" s="15">
        <v>34.5</v>
      </c>
      <c r="F66" s="15">
        <v>4.25</v>
      </c>
      <c r="G66" s="15">
        <v>57.25</v>
      </c>
      <c r="H66" s="15">
        <v>10.5</v>
      </c>
      <c r="I66" s="15">
        <v>6.5</v>
      </c>
      <c r="J66" s="7"/>
      <c r="K66" s="7">
        <v>1964.75</v>
      </c>
      <c r="L66" s="7">
        <v>1123.75</v>
      </c>
      <c r="M66" s="7">
        <v>836</v>
      </c>
      <c r="N66" s="7">
        <v>108.25</v>
      </c>
      <c r="O66" s="7">
        <v>1470.25</v>
      </c>
      <c r="P66" s="7">
        <v>386.25</v>
      </c>
      <c r="Q66" s="7">
        <v>1743.5</v>
      </c>
      <c r="R66" s="7">
        <v>153</v>
      </c>
      <c r="S66" s="7">
        <v>68.25</v>
      </c>
      <c r="T66" s="7">
        <v>47.25</v>
      </c>
      <c r="U66" s="7">
        <v>1917.5</v>
      </c>
      <c r="V66" s="7">
        <v>119</v>
      </c>
      <c r="X66" s="12">
        <v>0.18934201507882112</v>
      </c>
      <c r="Y66" s="12">
        <v>0.1663810829335161</v>
      </c>
      <c r="Z66" s="12">
        <v>0.16038382453735436</v>
      </c>
      <c r="AA66" s="12">
        <v>0.4838930774503084</v>
      </c>
      <c r="AB66" s="25"/>
      <c r="AC66" s="13">
        <v>14.521239280700684</v>
      </c>
      <c r="AD66" s="13">
        <v>14.903951644897461</v>
      </c>
      <c r="AE66" s="13">
        <v>13.992002487182617</v>
      </c>
      <c r="AF66" s="13">
        <v>12.869682312011719</v>
      </c>
      <c r="AG66" s="13">
        <v>14.179025650024414</v>
      </c>
      <c r="AH66" s="13">
        <v>16.265226364135742</v>
      </c>
      <c r="AI66" s="17">
        <v>14.685961723327637</v>
      </c>
      <c r="AJ66" s="17">
        <v>12.677652359008789</v>
      </c>
      <c r="AK66" s="17">
        <v>14.676872253417969</v>
      </c>
      <c r="AL66" s="17">
        <v>16.507360458374023</v>
      </c>
      <c r="AM66" s="17">
        <v>14.47057819366455</v>
      </c>
      <c r="AN66" s="16">
        <v>12.927228927612305</v>
      </c>
      <c r="AP66" s="12">
        <v>0.6188709735870361</v>
      </c>
    </row>
    <row r="67" spans="3:28" ht="12.75">
      <c r="C67" s="15"/>
      <c r="AB67" s="25"/>
    </row>
  </sheetData>
  <sheetProtection/>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P66"/>
  <sheetViews>
    <sheetView tabSelected="1" zoomScalePageLayoutView="0" workbookViewId="0" topLeftCell="A1">
      <selection activeCell="E17" sqref="E17"/>
    </sheetView>
  </sheetViews>
  <sheetFormatPr defaultColWidth="9.140625" defaultRowHeight="12.75"/>
  <cols>
    <col min="2" max="2" width="3.7109375" style="0" customWidth="1"/>
    <col min="4" max="4" width="17.8515625" style="0" customWidth="1"/>
    <col min="5" max="5" width="15.7109375" style="0" customWidth="1"/>
    <col min="9" max="9" width="13.140625" style="0" bestFit="1" customWidth="1"/>
    <col min="10" max="10" width="3.7109375" style="0" customWidth="1"/>
    <col min="12" max="13" width="15.7109375" style="0" customWidth="1"/>
    <col min="18" max="18" width="12.28125" style="0" customWidth="1"/>
    <col min="22" max="22" width="13.140625" style="0" customWidth="1"/>
    <col min="23" max="23" width="3.7109375" style="0" customWidth="1"/>
    <col min="24" max="24" width="12.00390625" style="0" customWidth="1"/>
    <col min="25" max="26" width="12.00390625" style="0" bestFit="1" customWidth="1"/>
    <col min="27" max="27" width="13.28125" style="0" bestFit="1" customWidth="1"/>
    <col min="28" max="28" width="3.7109375" style="9" customWidth="1"/>
    <col min="30" max="31" width="15.7109375" style="0" customWidth="1"/>
    <col min="36" max="36" width="12.28125" style="0" customWidth="1"/>
    <col min="40" max="40" width="13.140625" style="0" customWidth="1"/>
    <col min="41" max="41" width="3.7109375" style="0" customWidth="1"/>
    <col min="42" max="42" width="12.28125" style="0" bestFit="1" customWidth="1"/>
  </cols>
  <sheetData>
    <row r="1" spans="1:5" ht="12.75">
      <c r="A1" s="2" t="s">
        <v>45</v>
      </c>
      <c r="D1" t="s">
        <v>46</v>
      </c>
      <c r="E1" s="26">
        <f>'[1]c'!A2</f>
        <v>20140517</v>
      </c>
    </row>
    <row r="2" ht="12.75">
      <c r="AP2" s="6" t="s">
        <v>22</v>
      </c>
    </row>
    <row r="3" spans="3:42" ht="12.75">
      <c r="C3" s="4" t="s">
        <v>5</v>
      </c>
      <c r="D3" s="4"/>
      <c r="E3" s="4"/>
      <c r="F3" s="4"/>
      <c r="G3" s="4"/>
      <c r="H3" s="4"/>
      <c r="I3" s="4"/>
      <c r="J3" s="9"/>
      <c r="K3" s="8" t="s">
        <v>7</v>
      </c>
      <c r="L3" s="8"/>
      <c r="M3" s="8"/>
      <c r="N3" s="8"/>
      <c r="O3" s="8"/>
      <c r="P3" s="8"/>
      <c r="Q3" s="4"/>
      <c r="R3" s="4"/>
      <c r="S3" s="4"/>
      <c r="T3" s="4"/>
      <c r="U3" s="4"/>
      <c r="V3" s="4"/>
      <c r="W3" s="9"/>
      <c r="X3" s="8" t="s">
        <v>21</v>
      </c>
      <c r="Y3" s="4"/>
      <c r="Z3" s="4"/>
      <c r="AA3" s="8"/>
      <c r="AB3" s="10"/>
      <c r="AC3" s="8" t="s">
        <v>8</v>
      </c>
      <c r="AD3" s="8"/>
      <c r="AE3" s="8"/>
      <c r="AF3" s="8"/>
      <c r="AG3" s="8"/>
      <c r="AH3" s="4"/>
      <c r="AI3" s="4"/>
      <c r="AJ3" s="4"/>
      <c r="AK3" s="4"/>
      <c r="AL3" s="4"/>
      <c r="AM3" s="4"/>
      <c r="AN3" s="4"/>
      <c r="AP3" s="6" t="s">
        <v>23</v>
      </c>
    </row>
    <row r="4" spans="1:42" ht="12.75">
      <c r="A4" s="1" t="s">
        <v>9</v>
      </c>
      <c r="B4" s="1"/>
      <c r="D4" s="5" t="s">
        <v>1</v>
      </c>
      <c r="E4" s="4"/>
      <c r="F4" s="5" t="s">
        <v>2</v>
      </c>
      <c r="G4" s="4"/>
      <c r="H4" s="4"/>
      <c r="I4" s="6" t="s">
        <v>3</v>
      </c>
      <c r="J4" s="6"/>
      <c r="L4" s="5" t="s">
        <v>1</v>
      </c>
      <c r="M4" s="4"/>
      <c r="N4" s="5" t="s">
        <v>2</v>
      </c>
      <c r="O4" s="4"/>
      <c r="P4" s="4"/>
      <c r="Q4" s="5" t="s">
        <v>26</v>
      </c>
      <c r="R4" s="4"/>
      <c r="S4" s="4"/>
      <c r="T4" s="5" t="s">
        <v>29</v>
      </c>
      <c r="U4" s="4"/>
      <c r="V4" s="6" t="s">
        <v>3</v>
      </c>
      <c r="W4" s="6"/>
      <c r="X4" s="5" t="s">
        <v>16</v>
      </c>
      <c r="Y4" s="4"/>
      <c r="Z4" s="4"/>
      <c r="AA4" s="4"/>
      <c r="AD4" s="5" t="s">
        <v>1</v>
      </c>
      <c r="AE4" s="4"/>
      <c r="AF4" s="5" t="s">
        <v>2</v>
      </c>
      <c r="AG4" s="4"/>
      <c r="AH4" s="4"/>
      <c r="AI4" s="5" t="s">
        <v>26</v>
      </c>
      <c r="AJ4" s="4"/>
      <c r="AK4" s="4"/>
      <c r="AL4" s="5" t="s">
        <v>29</v>
      </c>
      <c r="AM4" s="4"/>
      <c r="AN4" s="6" t="s">
        <v>3</v>
      </c>
      <c r="AO4" s="6"/>
      <c r="AP4" s="6" t="s">
        <v>24</v>
      </c>
    </row>
    <row r="5" spans="1:42" ht="38.25">
      <c r="A5" s="11" t="s">
        <v>6</v>
      </c>
      <c r="B5" s="11"/>
      <c r="C5" s="11" t="s">
        <v>10</v>
      </c>
      <c r="D5" s="11" t="s">
        <v>11</v>
      </c>
      <c r="E5" s="11" t="s">
        <v>12</v>
      </c>
      <c r="F5" s="11" t="s">
        <v>13</v>
      </c>
      <c r="G5" s="11" t="s">
        <v>14</v>
      </c>
      <c r="H5" s="11" t="s">
        <v>15</v>
      </c>
      <c r="I5" s="11" t="s">
        <v>4</v>
      </c>
      <c r="J5" s="6"/>
      <c r="K5" s="11" t="s">
        <v>10</v>
      </c>
      <c r="L5" s="11" t="s">
        <v>11</v>
      </c>
      <c r="M5" s="11" t="s">
        <v>12</v>
      </c>
      <c r="N5" s="11" t="s">
        <v>13</v>
      </c>
      <c r="O5" s="11" t="s">
        <v>14</v>
      </c>
      <c r="P5" s="11" t="s">
        <v>15</v>
      </c>
      <c r="Q5" s="11" t="s">
        <v>27</v>
      </c>
      <c r="R5" s="14" t="s">
        <v>47</v>
      </c>
      <c r="S5" s="11" t="s">
        <v>28</v>
      </c>
      <c r="T5" s="14" t="s">
        <v>48</v>
      </c>
      <c r="U5" s="14" t="s">
        <v>49</v>
      </c>
      <c r="V5" s="11" t="s">
        <v>4</v>
      </c>
      <c r="W5" s="6"/>
      <c r="X5" s="11" t="s">
        <v>17</v>
      </c>
      <c r="Y5" s="11" t="s">
        <v>18</v>
      </c>
      <c r="Z5" s="11" t="s">
        <v>19</v>
      </c>
      <c r="AA5" s="11" t="s">
        <v>20</v>
      </c>
      <c r="AB5" s="3"/>
      <c r="AC5" s="11" t="s">
        <v>10</v>
      </c>
      <c r="AD5" s="11" t="s">
        <v>11</v>
      </c>
      <c r="AE5" s="11" t="s">
        <v>12</v>
      </c>
      <c r="AF5" s="11" t="s">
        <v>13</v>
      </c>
      <c r="AG5" s="11" t="s">
        <v>14</v>
      </c>
      <c r="AH5" s="11" t="s">
        <v>15</v>
      </c>
      <c r="AI5" s="11" t="s">
        <v>27</v>
      </c>
      <c r="AJ5" s="14" t="s">
        <v>47</v>
      </c>
      <c r="AK5" s="11" t="s">
        <v>28</v>
      </c>
      <c r="AL5" s="14" t="s">
        <v>48</v>
      </c>
      <c r="AM5" s="14" t="s">
        <v>49</v>
      </c>
      <c r="AN5" s="11" t="s">
        <v>4</v>
      </c>
      <c r="AO5" s="6"/>
      <c r="AP5" s="11" t="s">
        <v>25</v>
      </c>
    </row>
    <row r="6" spans="3:39" ht="12.75">
      <c r="C6" s="2"/>
      <c r="D6" s="2"/>
      <c r="E6" s="2"/>
      <c r="F6" s="2"/>
      <c r="G6" s="2"/>
      <c r="H6" s="2"/>
      <c r="I6" s="2"/>
      <c r="J6" s="2"/>
      <c r="K6" s="2"/>
      <c r="L6" s="2"/>
      <c r="M6" s="2"/>
      <c r="N6" s="2"/>
      <c r="O6" s="2"/>
      <c r="P6" s="2"/>
      <c r="Q6" s="2"/>
      <c r="R6" s="2"/>
      <c r="S6" s="2"/>
      <c r="T6" s="2"/>
      <c r="U6" s="2"/>
      <c r="V6" s="2"/>
      <c r="W6" s="2"/>
      <c r="AI6" s="2"/>
      <c r="AJ6" s="2"/>
      <c r="AK6" s="2"/>
      <c r="AL6" s="2"/>
      <c r="AM6" s="2"/>
    </row>
    <row r="7" spans="1:42" ht="12.75">
      <c r="A7" s="2" t="s">
        <v>0</v>
      </c>
      <c r="B7" s="2"/>
      <c r="C7" s="15">
        <v>7015.75</v>
      </c>
      <c r="D7" s="15">
        <v>3234.5</v>
      </c>
      <c r="E7" s="15">
        <v>3773.75</v>
      </c>
      <c r="F7" s="15">
        <v>531.75</v>
      </c>
      <c r="G7" s="15">
        <v>5290</v>
      </c>
      <c r="H7" s="15">
        <v>1194</v>
      </c>
      <c r="I7" s="15">
        <v>277.75</v>
      </c>
      <c r="J7" s="7"/>
      <c r="K7" s="7">
        <v>151510</v>
      </c>
      <c r="L7" s="7">
        <v>77757.5</v>
      </c>
      <c r="M7" s="7">
        <v>72729.5</v>
      </c>
      <c r="N7" s="7">
        <v>9017.75</v>
      </c>
      <c r="O7" s="7">
        <v>113421.5</v>
      </c>
      <c r="P7" s="7">
        <v>29070.75</v>
      </c>
      <c r="Q7" s="7">
        <v>97164.25</v>
      </c>
      <c r="R7" s="7">
        <v>34960.25</v>
      </c>
      <c r="S7" s="7">
        <v>19385.5</v>
      </c>
      <c r="T7" s="7">
        <v>21750.25</v>
      </c>
      <c r="U7" s="7">
        <v>129759.75</v>
      </c>
      <c r="V7" s="7">
        <v>6347.5</v>
      </c>
      <c r="X7" s="12">
        <v>0.21712309059911278</v>
      </c>
      <c r="Y7" s="12">
        <v>0.19024010031735672</v>
      </c>
      <c r="Z7" s="12">
        <v>0.16603467304529312</v>
      </c>
      <c r="AA7" s="12">
        <v>0.4266021360382374</v>
      </c>
      <c r="AB7" s="25"/>
      <c r="AC7" s="13">
        <v>12.712638854980469</v>
      </c>
      <c r="AD7" s="13">
        <v>13.31898021697998</v>
      </c>
      <c r="AE7" s="13">
        <v>12.017674446105957</v>
      </c>
      <c r="AF7" s="13">
        <v>11.644525527954102</v>
      </c>
      <c r="AG7" s="13">
        <v>12.436019897460938</v>
      </c>
      <c r="AH7" s="13">
        <v>14.105606079101562</v>
      </c>
      <c r="AI7" s="17">
        <v>12.66916275024414</v>
      </c>
      <c r="AJ7" s="17">
        <v>12.53730583190918</v>
      </c>
      <c r="AK7" s="17">
        <v>13.220897674560547</v>
      </c>
      <c r="AL7" s="17">
        <v>13.754219055175781</v>
      </c>
      <c r="AM7" s="17">
        <v>12.52491283416748</v>
      </c>
      <c r="AN7" s="16">
        <v>13.244752883911133</v>
      </c>
      <c r="AP7" s="12">
        <v>0.6897066831588745</v>
      </c>
    </row>
    <row r="8" spans="1:42" ht="12.75">
      <c r="A8">
        <v>1</v>
      </c>
      <c r="C8" s="15">
        <v>98.5</v>
      </c>
      <c r="D8" s="15">
        <v>61.25</v>
      </c>
      <c r="E8" s="15">
        <v>37.25</v>
      </c>
      <c r="F8" s="15">
        <v>8.25</v>
      </c>
      <c r="G8" s="15">
        <v>72.5</v>
      </c>
      <c r="H8" s="15">
        <v>17.75</v>
      </c>
      <c r="I8" s="15">
        <v>2.75</v>
      </c>
      <c r="J8" s="7"/>
      <c r="K8" s="7">
        <v>2191.25</v>
      </c>
      <c r="L8" s="7">
        <v>1470.5</v>
      </c>
      <c r="M8" s="7">
        <v>690.75</v>
      </c>
      <c r="N8" s="7">
        <v>139.25</v>
      </c>
      <c r="O8" s="7">
        <v>1688.25</v>
      </c>
      <c r="P8" s="7">
        <v>363.75</v>
      </c>
      <c r="Q8" s="7">
        <v>968.75</v>
      </c>
      <c r="R8" s="7">
        <v>293.75</v>
      </c>
      <c r="S8" s="7">
        <v>928.75</v>
      </c>
      <c r="T8" s="7">
        <v>1306</v>
      </c>
      <c r="U8" s="7">
        <v>885.25</v>
      </c>
      <c r="V8" s="7">
        <v>41.75</v>
      </c>
      <c r="X8" s="12">
        <v>0.20703963371011588</v>
      </c>
      <c r="Y8" s="12">
        <v>0.1591071684074975</v>
      </c>
      <c r="Z8" s="12">
        <v>0.16926598941193305</v>
      </c>
      <c r="AA8" s="12">
        <v>0.4645872084704536</v>
      </c>
      <c r="AB8" s="25"/>
      <c r="AC8" s="13">
        <v>13.150375366210938</v>
      </c>
      <c r="AD8" s="13">
        <v>13.595009803771973</v>
      </c>
      <c r="AE8" s="13">
        <v>12.123067855834961</v>
      </c>
      <c r="AF8" s="13">
        <v>12.497180938720703</v>
      </c>
      <c r="AG8" s="13">
        <v>12.992891311645508</v>
      </c>
      <c r="AH8" s="13">
        <v>14.133726119995117</v>
      </c>
      <c r="AI8" s="17">
        <v>13.442672729492188</v>
      </c>
      <c r="AJ8" s="17">
        <v>11.8428955078125</v>
      </c>
      <c r="AK8" s="17">
        <v>13.287090301513672</v>
      </c>
      <c r="AL8" s="17">
        <v>13.903494834899902</v>
      </c>
      <c r="AM8" s="17">
        <v>12.037540435791016</v>
      </c>
      <c r="AN8" s="16">
        <v>12.492834091186523</v>
      </c>
      <c r="AP8" s="12">
        <v>0.6440199613571167</v>
      </c>
    </row>
    <row r="9" spans="1:42" ht="12.75">
      <c r="A9">
        <v>2</v>
      </c>
      <c r="C9" s="15">
        <v>91.75</v>
      </c>
      <c r="D9" s="15">
        <v>49</v>
      </c>
      <c r="E9" s="15">
        <v>42.75</v>
      </c>
      <c r="F9" s="15">
        <v>9</v>
      </c>
      <c r="G9" s="15">
        <v>75.5</v>
      </c>
      <c r="H9" s="15">
        <v>7.25</v>
      </c>
      <c r="I9" s="15">
        <v>2</v>
      </c>
      <c r="J9" s="7"/>
      <c r="K9" s="7">
        <v>2053.5</v>
      </c>
      <c r="L9" s="7">
        <v>1121.75</v>
      </c>
      <c r="M9" s="7">
        <v>922.5</v>
      </c>
      <c r="N9" s="7">
        <v>142</v>
      </c>
      <c r="O9" s="7">
        <v>1613.75</v>
      </c>
      <c r="P9" s="7">
        <v>297.75</v>
      </c>
      <c r="Q9" s="7">
        <v>975.75</v>
      </c>
      <c r="R9" s="7">
        <v>274</v>
      </c>
      <c r="S9" s="7">
        <v>803.75</v>
      </c>
      <c r="T9" s="7">
        <v>1102.25</v>
      </c>
      <c r="U9" s="7">
        <v>951.25</v>
      </c>
      <c r="V9" s="7">
        <v>48</v>
      </c>
      <c r="X9" s="12">
        <v>0.19970326409495548</v>
      </c>
      <c r="Y9" s="12">
        <v>0.19643916913946588</v>
      </c>
      <c r="Z9" s="12">
        <v>0.1916913946587537</v>
      </c>
      <c r="AA9" s="12">
        <v>0.41216617210682494</v>
      </c>
      <c r="AB9" s="25"/>
      <c r="AC9" s="13">
        <v>12.592296600341797</v>
      </c>
      <c r="AD9" s="13">
        <v>12.851533889770508</v>
      </c>
      <c r="AE9" s="13">
        <v>12.218144416809082</v>
      </c>
      <c r="AF9" s="13">
        <v>10.760824203491211</v>
      </c>
      <c r="AG9" s="13">
        <v>12.281394004821777</v>
      </c>
      <c r="AH9" s="13">
        <v>15.134598731994629</v>
      </c>
      <c r="AI9" s="17">
        <v>12.588516235351562</v>
      </c>
      <c r="AJ9" s="17">
        <v>11.609427452087402</v>
      </c>
      <c r="AK9" s="17">
        <v>12.907307624816895</v>
      </c>
      <c r="AL9" s="17">
        <v>12.81641674041748</v>
      </c>
      <c r="AM9" s="17">
        <v>12.316749572753906</v>
      </c>
      <c r="AN9" s="16">
        <v>13.612071990966797</v>
      </c>
      <c r="AP9" s="12">
        <v>0.6917049884796143</v>
      </c>
    </row>
    <row r="10" spans="1:42" ht="12.75">
      <c r="A10">
        <v>3</v>
      </c>
      <c r="C10" s="15">
        <v>141.25</v>
      </c>
      <c r="D10" s="15">
        <v>61.25</v>
      </c>
      <c r="E10" s="15">
        <v>80</v>
      </c>
      <c r="F10" s="15">
        <v>15.25</v>
      </c>
      <c r="G10" s="15">
        <v>110.5</v>
      </c>
      <c r="H10" s="15">
        <v>15.5</v>
      </c>
      <c r="I10" s="15">
        <v>5</v>
      </c>
      <c r="J10" s="7"/>
      <c r="K10" s="7">
        <v>2838.75</v>
      </c>
      <c r="L10" s="7">
        <v>1357.25</v>
      </c>
      <c r="M10" s="7">
        <v>1467</v>
      </c>
      <c r="N10" s="7">
        <v>252.75</v>
      </c>
      <c r="O10" s="7">
        <v>2230.75</v>
      </c>
      <c r="P10" s="7">
        <v>355.25</v>
      </c>
      <c r="Q10" s="7">
        <v>520</v>
      </c>
      <c r="R10" s="7">
        <v>2052.25</v>
      </c>
      <c r="S10" s="7">
        <v>266.5</v>
      </c>
      <c r="T10" s="7">
        <v>226</v>
      </c>
      <c r="U10" s="7">
        <v>2612.75</v>
      </c>
      <c r="V10" s="7">
        <v>78.75</v>
      </c>
      <c r="X10" s="12">
        <v>0.23522999781992587</v>
      </c>
      <c r="Y10" s="12">
        <v>0.19784172661870503</v>
      </c>
      <c r="Z10" s="12">
        <v>0.15031611074776544</v>
      </c>
      <c r="AA10" s="12">
        <v>0.41661216481360364</v>
      </c>
      <c r="AB10" s="25"/>
      <c r="AC10" s="13">
        <v>12.501333236694336</v>
      </c>
      <c r="AD10" s="13">
        <v>13.119645118713379</v>
      </c>
      <c r="AE10" s="13">
        <v>11.903026580810547</v>
      </c>
      <c r="AF10" s="13">
        <v>12.006153106689453</v>
      </c>
      <c r="AG10" s="13">
        <v>12.37071704864502</v>
      </c>
      <c r="AH10" s="13">
        <v>13.730056762695312</v>
      </c>
      <c r="AI10" s="17">
        <v>11.4578857421875</v>
      </c>
      <c r="AJ10" s="17">
        <v>12.814759254455566</v>
      </c>
      <c r="AK10" s="17">
        <v>12.059320449829102</v>
      </c>
      <c r="AL10" s="17">
        <v>12.616534233093262</v>
      </c>
      <c r="AM10" s="17">
        <v>12.490558624267578</v>
      </c>
      <c r="AN10" s="16">
        <v>14.597418785095215</v>
      </c>
      <c r="AP10" s="12">
        <v>0.6972861886024475</v>
      </c>
    </row>
    <row r="11" spans="1:42" ht="12.75">
      <c r="A11">
        <v>4</v>
      </c>
      <c r="C11" s="15">
        <v>151.75</v>
      </c>
      <c r="D11" s="15">
        <v>71</v>
      </c>
      <c r="E11" s="15">
        <v>80.5</v>
      </c>
      <c r="F11" s="15">
        <v>13.75</v>
      </c>
      <c r="G11" s="15">
        <v>116.5</v>
      </c>
      <c r="H11" s="15">
        <v>21.5</v>
      </c>
      <c r="I11" s="15">
        <v>5.25</v>
      </c>
      <c r="J11" s="7"/>
      <c r="K11" s="7">
        <v>3295.75</v>
      </c>
      <c r="L11" s="7">
        <v>1688</v>
      </c>
      <c r="M11" s="7">
        <v>1591.25</v>
      </c>
      <c r="N11" s="7">
        <v>280.75</v>
      </c>
      <c r="O11" s="7">
        <v>2449.25</v>
      </c>
      <c r="P11" s="7">
        <v>565.75</v>
      </c>
      <c r="Q11" s="7">
        <v>676.5</v>
      </c>
      <c r="R11" s="7">
        <v>2289.5</v>
      </c>
      <c r="S11" s="7">
        <v>329.75</v>
      </c>
      <c r="T11" s="7">
        <v>321.25</v>
      </c>
      <c r="U11" s="7">
        <v>2974.5</v>
      </c>
      <c r="V11" s="7">
        <v>107.5</v>
      </c>
      <c r="X11" s="12">
        <v>0.20806375996249413</v>
      </c>
      <c r="Y11" s="12">
        <v>0.20656352555086732</v>
      </c>
      <c r="Z11" s="12">
        <v>0.17215189873417722</v>
      </c>
      <c r="AA11" s="12">
        <v>0.41322081575246133</v>
      </c>
      <c r="AB11" s="25"/>
      <c r="AC11" s="13">
        <v>12.72823429107666</v>
      </c>
      <c r="AD11" s="13">
        <v>13.210582733154297</v>
      </c>
      <c r="AE11" s="13">
        <v>12.17070198059082</v>
      </c>
      <c r="AF11" s="13">
        <v>12.511597633361816</v>
      </c>
      <c r="AG11" s="13">
        <v>12.359575271606445</v>
      </c>
      <c r="AH11" s="13">
        <v>14.416569709777832</v>
      </c>
      <c r="AI11" s="17">
        <v>12.516844749450684</v>
      </c>
      <c r="AJ11" s="17">
        <v>12.825006484985352</v>
      </c>
      <c r="AK11" s="17">
        <v>12.501554489135742</v>
      </c>
      <c r="AL11" s="17">
        <v>12.856639862060547</v>
      </c>
      <c r="AM11" s="17">
        <v>12.71279239654541</v>
      </c>
      <c r="AN11" s="16">
        <v>13.255834579467773</v>
      </c>
      <c r="AP11" s="12">
        <v>0.7491756081581116</v>
      </c>
    </row>
    <row r="12" spans="1:42" ht="12.75">
      <c r="A12">
        <v>5</v>
      </c>
      <c r="C12" s="15">
        <v>164.5</v>
      </c>
      <c r="D12" s="15">
        <v>88.75</v>
      </c>
      <c r="E12" s="15">
        <v>75.75</v>
      </c>
      <c r="F12" s="15">
        <v>20.25</v>
      </c>
      <c r="G12" s="15">
        <v>132</v>
      </c>
      <c r="H12" s="15">
        <v>12.25</v>
      </c>
      <c r="I12" s="15">
        <v>3.25</v>
      </c>
      <c r="J12" s="7"/>
      <c r="K12" s="7">
        <v>2931.75</v>
      </c>
      <c r="L12" s="7">
        <v>1458.75</v>
      </c>
      <c r="M12" s="7">
        <v>1470</v>
      </c>
      <c r="N12" s="7">
        <v>259.75</v>
      </c>
      <c r="O12" s="7">
        <v>2365.5</v>
      </c>
      <c r="P12" s="7">
        <v>306.5</v>
      </c>
      <c r="Q12" s="7">
        <v>572.25</v>
      </c>
      <c r="R12" s="7">
        <v>2106.25</v>
      </c>
      <c r="S12" s="7">
        <v>253.25</v>
      </c>
      <c r="T12" s="7">
        <v>226.25</v>
      </c>
      <c r="U12" s="7">
        <v>2705.5</v>
      </c>
      <c r="V12" s="7">
        <v>94.5</v>
      </c>
      <c r="X12" s="12">
        <v>0.23851664559629163</v>
      </c>
      <c r="Y12" s="12">
        <v>0.2059629161399073</v>
      </c>
      <c r="Z12" s="12">
        <v>0.171196797302992</v>
      </c>
      <c r="AA12" s="12">
        <v>0.3843236409608091</v>
      </c>
      <c r="AB12" s="25"/>
      <c r="AC12" s="13">
        <v>12.23066520690918</v>
      </c>
      <c r="AD12" s="13">
        <v>12.392988204956055</v>
      </c>
      <c r="AE12" s="13">
        <v>12.057138442993164</v>
      </c>
      <c r="AF12" s="13">
        <v>11.076313972473145</v>
      </c>
      <c r="AG12" s="13">
        <v>12.089178085327148</v>
      </c>
      <c r="AH12" s="13">
        <v>14.23314094543457</v>
      </c>
      <c r="AI12" s="17">
        <v>11.97388744354248</v>
      </c>
      <c r="AJ12" s="17">
        <v>12.25750732421875</v>
      </c>
      <c r="AK12" s="17">
        <v>12.596896171569824</v>
      </c>
      <c r="AL12" s="17">
        <v>12.961191177368164</v>
      </c>
      <c r="AM12" s="17">
        <v>12.172298431396484</v>
      </c>
      <c r="AN12" s="16">
        <v>14.251443862915039</v>
      </c>
      <c r="AP12" s="12">
        <v>0.7429101467132568</v>
      </c>
    </row>
    <row r="13" spans="1:42" ht="12.75">
      <c r="A13">
        <v>6</v>
      </c>
      <c r="C13" s="15">
        <v>88.75</v>
      </c>
      <c r="D13" s="15">
        <v>10.5</v>
      </c>
      <c r="E13" s="15">
        <v>78.25</v>
      </c>
      <c r="F13" s="15">
        <v>3.75</v>
      </c>
      <c r="G13" s="15">
        <v>71.25</v>
      </c>
      <c r="H13" s="15">
        <v>13.75</v>
      </c>
      <c r="I13" s="15">
        <v>1.75</v>
      </c>
      <c r="J13" s="7"/>
      <c r="K13" s="7">
        <v>1603.25</v>
      </c>
      <c r="L13" s="7">
        <v>202.75</v>
      </c>
      <c r="M13" s="7">
        <v>1398.75</v>
      </c>
      <c r="N13" s="7">
        <v>39.75</v>
      </c>
      <c r="O13" s="7">
        <v>1321.5</v>
      </c>
      <c r="P13" s="7">
        <v>242</v>
      </c>
      <c r="Q13" s="7">
        <v>1264.75</v>
      </c>
      <c r="R13" s="7">
        <v>116</v>
      </c>
      <c r="S13" s="7">
        <v>222.5</v>
      </c>
      <c r="T13" s="7">
        <v>154.5</v>
      </c>
      <c r="U13" s="7">
        <v>1448.75</v>
      </c>
      <c r="V13" s="7">
        <v>35.5</v>
      </c>
      <c r="X13" s="12">
        <v>0.24012908124525437</v>
      </c>
      <c r="Y13" s="12">
        <v>0.219248291571754</v>
      </c>
      <c r="Z13" s="12">
        <v>0.18090356871678057</v>
      </c>
      <c r="AA13" s="12">
        <v>0.3597190584662111</v>
      </c>
      <c r="AB13" s="25"/>
      <c r="AC13" s="13">
        <v>11.769269943237305</v>
      </c>
      <c r="AD13" s="13">
        <v>13.504255294799805</v>
      </c>
      <c r="AE13" s="13">
        <v>11.514497756958008</v>
      </c>
      <c r="AF13" s="13">
        <v>7.881289482116699</v>
      </c>
      <c r="AG13" s="13">
        <v>11.56319808959961</v>
      </c>
      <c r="AH13" s="13">
        <v>13.555492401123047</v>
      </c>
      <c r="AI13" s="17">
        <v>11.671385765075684</v>
      </c>
      <c r="AJ13" s="17">
        <v>12.249969482421875</v>
      </c>
      <c r="AK13" s="17">
        <v>12.08355712890625</v>
      </c>
      <c r="AL13" s="17">
        <v>12.770702362060547</v>
      </c>
      <c r="AM13" s="17">
        <v>11.664515495300293</v>
      </c>
      <c r="AN13" s="16">
        <v>14.740754127502441</v>
      </c>
      <c r="AP13" s="12">
        <v>0.777563214302063</v>
      </c>
    </row>
    <row r="14" spans="1:42" ht="12.75">
      <c r="A14">
        <v>7</v>
      </c>
      <c r="C14" s="15">
        <v>99</v>
      </c>
      <c r="D14" s="15">
        <v>24.75</v>
      </c>
      <c r="E14" s="15">
        <v>74.25</v>
      </c>
      <c r="F14" s="15">
        <v>4</v>
      </c>
      <c r="G14" s="15">
        <v>81.75</v>
      </c>
      <c r="H14" s="15">
        <v>13.25</v>
      </c>
      <c r="I14" s="15">
        <v>3.75</v>
      </c>
      <c r="J14" s="7"/>
      <c r="K14" s="7">
        <v>2021.25</v>
      </c>
      <c r="L14" s="7">
        <v>595.5</v>
      </c>
      <c r="M14" s="7">
        <v>1423</v>
      </c>
      <c r="N14" s="7">
        <v>82.75</v>
      </c>
      <c r="O14" s="7">
        <v>1594.25</v>
      </c>
      <c r="P14" s="7">
        <v>344.25</v>
      </c>
      <c r="Q14" s="7">
        <v>1096</v>
      </c>
      <c r="R14" s="7">
        <v>598.75</v>
      </c>
      <c r="S14" s="7">
        <v>326.5</v>
      </c>
      <c r="T14" s="7">
        <v>279.25</v>
      </c>
      <c r="U14" s="7">
        <v>1742</v>
      </c>
      <c r="V14" s="7">
        <v>59.5</v>
      </c>
      <c r="X14" s="12">
        <v>0.22632546736132395</v>
      </c>
      <c r="Y14" s="12">
        <v>0.19767085504137297</v>
      </c>
      <c r="Z14" s="12">
        <v>0.1952191235059761</v>
      </c>
      <c r="AA14" s="12">
        <v>0.380784554091327</v>
      </c>
      <c r="AB14" s="25"/>
      <c r="AC14" s="13">
        <v>12.343925476074219</v>
      </c>
      <c r="AD14" s="13">
        <v>13.927093505859375</v>
      </c>
      <c r="AE14" s="13">
        <v>11.679466247558594</v>
      </c>
      <c r="AF14" s="13">
        <v>11.851812362670898</v>
      </c>
      <c r="AG14" s="13">
        <v>11.969734191894531</v>
      </c>
      <c r="AH14" s="13">
        <v>14.166300773620605</v>
      </c>
      <c r="AI14" s="17">
        <v>12.260055541992188</v>
      </c>
      <c r="AJ14" s="17">
        <v>12.447110176086426</v>
      </c>
      <c r="AK14" s="17">
        <v>12.439920425415039</v>
      </c>
      <c r="AL14" s="17">
        <v>12.91647720336914</v>
      </c>
      <c r="AM14" s="17">
        <v>12.247029304504395</v>
      </c>
      <c r="AN14" s="16">
        <v>13.450138092041016</v>
      </c>
      <c r="AP14" s="12">
        <v>0.7329964637756348</v>
      </c>
    </row>
    <row r="15" spans="1:42" ht="12.75">
      <c r="A15">
        <v>8</v>
      </c>
      <c r="C15" s="15">
        <v>73.75</v>
      </c>
      <c r="D15" s="15">
        <v>24.5</v>
      </c>
      <c r="E15" s="15">
        <v>49.25</v>
      </c>
      <c r="F15" s="15">
        <v>3.5</v>
      </c>
      <c r="G15" s="15">
        <v>54</v>
      </c>
      <c r="H15" s="15">
        <v>16.25</v>
      </c>
      <c r="I15" s="15">
        <v>1.5</v>
      </c>
      <c r="J15" s="7"/>
      <c r="K15" s="7">
        <v>1497.25</v>
      </c>
      <c r="L15" s="7">
        <v>544.5</v>
      </c>
      <c r="M15" s="7">
        <v>947.75</v>
      </c>
      <c r="N15" s="7">
        <v>54.75</v>
      </c>
      <c r="O15" s="7">
        <v>1040.5</v>
      </c>
      <c r="P15" s="7">
        <v>402</v>
      </c>
      <c r="Q15" s="7">
        <v>953.25</v>
      </c>
      <c r="R15" s="7">
        <v>137.25</v>
      </c>
      <c r="S15" s="7">
        <v>406.75</v>
      </c>
      <c r="T15" s="7">
        <v>212.75</v>
      </c>
      <c r="U15" s="7">
        <v>1284.5</v>
      </c>
      <c r="V15" s="7">
        <v>45.25</v>
      </c>
      <c r="X15" s="12">
        <v>0.22599674532139952</v>
      </c>
      <c r="Y15" s="12">
        <v>0.2001627339300244</v>
      </c>
      <c r="Z15" s="12">
        <v>0.185313262815297</v>
      </c>
      <c r="AA15" s="12">
        <v>0.3885272579332791</v>
      </c>
      <c r="AB15" s="25"/>
      <c r="AC15" s="13">
        <v>12.404155731201172</v>
      </c>
      <c r="AD15" s="13">
        <v>12.943623542785645</v>
      </c>
      <c r="AE15" s="13">
        <v>12.089487075805664</v>
      </c>
      <c r="AF15" s="13">
        <v>11.707661628723145</v>
      </c>
      <c r="AG15" s="13">
        <v>11.876543045043945</v>
      </c>
      <c r="AH15" s="13">
        <v>13.847599029541016</v>
      </c>
      <c r="AI15" s="17">
        <v>12.453156471252441</v>
      </c>
      <c r="AJ15" s="17">
        <v>11.874101638793945</v>
      </c>
      <c r="AK15" s="17">
        <v>12.459654808044434</v>
      </c>
      <c r="AL15" s="17">
        <v>12.530391693115234</v>
      </c>
      <c r="AM15" s="17">
        <v>12.381261825561523</v>
      </c>
      <c r="AN15" s="16">
        <v>14.352272987365723</v>
      </c>
      <c r="AP15" s="12">
        <v>0.741431474685669</v>
      </c>
    </row>
    <row r="16" spans="1:42" ht="12.75">
      <c r="A16">
        <v>9</v>
      </c>
      <c r="C16" s="15">
        <v>53.5</v>
      </c>
      <c r="D16" s="15">
        <v>12.5</v>
      </c>
      <c r="E16" s="15">
        <v>41</v>
      </c>
      <c r="F16" s="15">
        <v>2.75</v>
      </c>
      <c r="G16" s="15">
        <v>36.25</v>
      </c>
      <c r="H16" s="15">
        <v>14.5</v>
      </c>
      <c r="I16" s="15">
        <v>1.5</v>
      </c>
      <c r="J16" s="7"/>
      <c r="K16" s="7">
        <v>1252.75</v>
      </c>
      <c r="L16" s="7">
        <v>279</v>
      </c>
      <c r="M16" s="7">
        <v>972.5</v>
      </c>
      <c r="N16" s="7">
        <v>40.25</v>
      </c>
      <c r="O16" s="7">
        <v>811.5</v>
      </c>
      <c r="P16" s="7">
        <v>401</v>
      </c>
      <c r="Q16" s="7">
        <v>836.25</v>
      </c>
      <c r="R16" s="7">
        <v>224.75</v>
      </c>
      <c r="S16" s="7">
        <v>191.75</v>
      </c>
      <c r="T16" s="7">
        <v>85</v>
      </c>
      <c r="U16" s="7">
        <v>1167.75</v>
      </c>
      <c r="V16" s="7">
        <v>42.5</v>
      </c>
      <c r="X16" s="12">
        <v>0.212666338097585</v>
      </c>
      <c r="Y16" s="12">
        <v>0.20453425332676195</v>
      </c>
      <c r="Z16" s="12">
        <v>0.1680630852636767</v>
      </c>
      <c r="AA16" s="12">
        <v>0.41473632331197635</v>
      </c>
      <c r="AB16" s="25"/>
      <c r="AC16" s="13">
        <v>13.150396347045898</v>
      </c>
      <c r="AD16" s="13">
        <v>13.990480422973633</v>
      </c>
      <c r="AE16" s="13">
        <v>12.90661907196045</v>
      </c>
      <c r="AF16" s="13">
        <v>12.203717231750488</v>
      </c>
      <c r="AG16" s="13">
        <v>12.137662887573242</v>
      </c>
      <c r="AH16" s="13">
        <v>15.247919082641602</v>
      </c>
      <c r="AI16" s="17">
        <v>13.250399589538574</v>
      </c>
      <c r="AJ16" s="17">
        <v>12.715686798095703</v>
      </c>
      <c r="AK16" s="17">
        <v>13.196967124938965</v>
      </c>
      <c r="AL16" s="17">
        <v>13.796578407287598</v>
      </c>
      <c r="AM16" s="17">
        <v>13.098562240600586</v>
      </c>
      <c r="AN16" s="16">
        <v>15.28028678894043</v>
      </c>
      <c r="AP16" s="12">
        <v>0.7848730087280273</v>
      </c>
    </row>
    <row r="17" spans="1:42" ht="12.75">
      <c r="A17">
        <v>10</v>
      </c>
      <c r="C17" s="15">
        <v>80.25</v>
      </c>
      <c r="D17" s="15">
        <v>31.25</v>
      </c>
      <c r="E17" s="15">
        <v>49</v>
      </c>
      <c r="F17" s="15">
        <v>4.25</v>
      </c>
      <c r="G17" s="15">
        <v>56.75</v>
      </c>
      <c r="H17" s="15">
        <v>19.25</v>
      </c>
      <c r="I17" s="15">
        <v>2</v>
      </c>
      <c r="J17" s="7"/>
      <c r="K17" s="7">
        <v>1903.25</v>
      </c>
      <c r="L17" s="7">
        <v>857</v>
      </c>
      <c r="M17" s="7">
        <v>1038.75</v>
      </c>
      <c r="N17" s="7">
        <v>69.5</v>
      </c>
      <c r="O17" s="7">
        <v>1314.75</v>
      </c>
      <c r="P17" s="7">
        <v>519</v>
      </c>
      <c r="Q17" s="7">
        <v>1473.25</v>
      </c>
      <c r="R17" s="7">
        <v>49.75</v>
      </c>
      <c r="S17" s="7">
        <v>380.25</v>
      </c>
      <c r="T17" s="7">
        <v>378.75</v>
      </c>
      <c r="U17" s="7">
        <v>1524.5</v>
      </c>
      <c r="V17" s="7">
        <v>49</v>
      </c>
      <c r="X17" s="12">
        <v>0.19588797150720413</v>
      </c>
      <c r="Y17" s="12">
        <v>0.21466731423020885</v>
      </c>
      <c r="Z17" s="12">
        <v>0.1740327019588797</v>
      </c>
      <c r="AA17" s="12">
        <v>0.4154120123037073</v>
      </c>
      <c r="AB17" s="25"/>
      <c r="AC17" s="13">
        <v>12.801713943481445</v>
      </c>
      <c r="AD17" s="13">
        <v>13.462793350219727</v>
      </c>
      <c r="AE17" s="13">
        <v>12.215009689331055</v>
      </c>
      <c r="AF17" s="13">
        <v>11.809623718261719</v>
      </c>
      <c r="AG17" s="13">
        <v>12.254850387573242</v>
      </c>
      <c r="AH17" s="13">
        <v>14.310036659240723</v>
      </c>
      <c r="AI17" s="17">
        <v>12.824495315551758</v>
      </c>
      <c r="AJ17" s="17">
        <v>11.912347793579102</v>
      </c>
      <c r="AK17" s="17">
        <v>12.824585914611816</v>
      </c>
      <c r="AL17" s="17">
        <v>12.347010612487793</v>
      </c>
      <c r="AM17" s="17">
        <v>12.924030303955078</v>
      </c>
      <c r="AN17" s="16">
        <v>13.125082015991211</v>
      </c>
      <c r="AP17" s="12">
        <v>0.7342893481254578</v>
      </c>
    </row>
    <row r="18" spans="1:42" ht="12.75">
      <c r="A18">
        <v>11</v>
      </c>
      <c r="C18" s="15">
        <v>96.25</v>
      </c>
      <c r="D18" s="15">
        <v>67</v>
      </c>
      <c r="E18" s="15">
        <v>29.25</v>
      </c>
      <c r="F18" s="15">
        <v>8.25</v>
      </c>
      <c r="G18" s="15">
        <v>75</v>
      </c>
      <c r="H18" s="15">
        <v>13</v>
      </c>
      <c r="I18" s="15">
        <v>1.5</v>
      </c>
      <c r="J18" s="7"/>
      <c r="K18" s="7">
        <v>2139.25</v>
      </c>
      <c r="L18" s="7">
        <v>1424.5</v>
      </c>
      <c r="M18" s="7">
        <v>679</v>
      </c>
      <c r="N18" s="7">
        <v>139.25</v>
      </c>
      <c r="O18" s="7">
        <v>1673.5</v>
      </c>
      <c r="P18" s="7">
        <v>326.5</v>
      </c>
      <c r="Q18" s="7">
        <v>1167.25</v>
      </c>
      <c r="R18" s="7">
        <v>147</v>
      </c>
      <c r="S18" s="7">
        <v>825</v>
      </c>
      <c r="T18" s="7">
        <v>1410</v>
      </c>
      <c r="U18" s="7">
        <v>729.25</v>
      </c>
      <c r="V18" s="7">
        <v>42.5</v>
      </c>
      <c r="X18" s="12">
        <v>0.20183352735739232</v>
      </c>
      <c r="Y18" s="12">
        <v>0.1720023282887078</v>
      </c>
      <c r="Z18" s="12">
        <v>0.17112922002328287</v>
      </c>
      <c r="AA18" s="12">
        <v>0.455034924330617</v>
      </c>
      <c r="AB18" s="25"/>
      <c r="AC18" s="13">
        <v>13.056472778320312</v>
      </c>
      <c r="AD18" s="13">
        <v>13.108367919921875</v>
      </c>
      <c r="AE18" s="13">
        <v>12.747821807861328</v>
      </c>
      <c r="AF18" s="13">
        <v>12.043097496032715</v>
      </c>
      <c r="AG18" s="13">
        <v>12.989444732666016</v>
      </c>
      <c r="AH18" s="13">
        <v>13.86459732055664</v>
      </c>
      <c r="AI18" s="17">
        <v>12.709491729736328</v>
      </c>
      <c r="AJ18" s="17">
        <v>13.06330680847168</v>
      </c>
      <c r="AK18" s="17">
        <v>13.521154403686523</v>
      </c>
      <c r="AL18" s="17">
        <v>13.433697700500488</v>
      </c>
      <c r="AM18" s="17">
        <v>12.293986320495605</v>
      </c>
      <c r="AN18" s="16">
        <v>12.365909576416016</v>
      </c>
      <c r="AP18" s="12">
        <v>0.7266890406608582</v>
      </c>
    </row>
    <row r="19" spans="1:42" ht="12.75">
      <c r="A19">
        <v>12</v>
      </c>
      <c r="C19" s="15">
        <v>94.75</v>
      </c>
      <c r="D19" s="15">
        <v>51.5</v>
      </c>
      <c r="E19" s="15">
        <v>43</v>
      </c>
      <c r="F19" s="15">
        <v>6</v>
      </c>
      <c r="G19" s="15">
        <v>72.25</v>
      </c>
      <c r="H19" s="15">
        <v>16.5</v>
      </c>
      <c r="I19" s="15">
        <v>3.25</v>
      </c>
      <c r="J19" s="7"/>
      <c r="K19" s="7">
        <v>2307.5</v>
      </c>
      <c r="L19" s="7">
        <v>1439.25</v>
      </c>
      <c r="M19" s="7">
        <v>841.5</v>
      </c>
      <c r="N19" s="7">
        <v>132.25</v>
      </c>
      <c r="O19" s="7">
        <v>1777.25</v>
      </c>
      <c r="P19" s="7">
        <v>398</v>
      </c>
      <c r="Q19" s="7">
        <v>1279.5</v>
      </c>
      <c r="R19" s="7">
        <v>197</v>
      </c>
      <c r="S19" s="7">
        <v>831</v>
      </c>
      <c r="T19" s="7">
        <v>1328.5</v>
      </c>
      <c r="U19" s="7">
        <v>979</v>
      </c>
      <c r="V19" s="7">
        <v>51.75</v>
      </c>
      <c r="X19" s="12">
        <v>0.19262183501225155</v>
      </c>
      <c r="Y19" s="12">
        <v>0.16934386060441056</v>
      </c>
      <c r="Z19" s="12">
        <v>0.17356384426898994</v>
      </c>
      <c r="AA19" s="12">
        <v>0.46447046011434795</v>
      </c>
      <c r="AB19" s="25"/>
      <c r="AC19" s="13">
        <v>13.269611358642578</v>
      </c>
      <c r="AD19" s="13">
        <v>13.948469161987305</v>
      </c>
      <c r="AE19" s="13">
        <v>12.027608871459961</v>
      </c>
      <c r="AF19" s="13">
        <v>11.951014518737793</v>
      </c>
      <c r="AG19" s="13">
        <v>13.162063598632812</v>
      </c>
      <c r="AH19" s="13">
        <v>14.167850494384766</v>
      </c>
      <c r="AI19" s="17">
        <v>13.301427841186523</v>
      </c>
      <c r="AJ19" s="17">
        <v>12.05584716796875</v>
      </c>
      <c r="AK19" s="17">
        <v>13.50644302368164</v>
      </c>
      <c r="AL19" s="17">
        <v>13.72001838684082</v>
      </c>
      <c r="AM19" s="17">
        <v>12.663348197937012</v>
      </c>
      <c r="AN19" s="16">
        <v>12.746532440185547</v>
      </c>
      <c r="AP19" s="12">
        <v>0.6808558106422424</v>
      </c>
    </row>
    <row r="20" spans="1:42" ht="12.75">
      <c r="A20">
        <v>13</v>
      </c>
      <c r="C20" s="15">
        <v>129.5</v>
      </c>
      <c r="D20" s="15">
        <v>48</v>
      </c>
      <c r="E20" s="15">
        <v>81.5</v>
      </c>
      <c r="F20" s="15">
        <v>11.25</v>
      </c>
      <c r="G20" s="15">
        <v>106.75</v>
      </c>
      <c r="H20" s="15">
        <v>11.5</v>
      </c>
      <c r="I20" s="15">
        <v>6.75</v>
      </c>
      <c r="J20" s="7"/>
      <c r="K20" s="7">
        <v>2929.25</v>
      </c>
      <c r="L20" s="7">
        <v>1130.75</v>
      </c>
      <c r="M20" s="7">
        <v>1785.75</v>
      </c>
      <c r="N20" s="7">
        <v>216.5</v>
      </c>
      <c r="O20" s="7">
        <v>2287</v>
      </c>
      <c r="P20" s="7">
        <v>425.75</v>
      </c>
      <c r="Q20" s="7">
        <v>392</v>
      </c>
      <c r="R20" s="7">
        <v>2223.75</v>
      </c>
      <c r="S20" s="7">
        <v>313.5</v>
      </c>
      <c r="T20" s="7">
        <v>345.25</v>
      </c>
      <c r="U20" s="7">
        <v>2584</v>
      </c>
      <c r="V20" s="7">
        <v>113</v>
      </c>
      <c r="X20" s="12">
        <v>0.21524994726850874</v>
      </c>
      <c r="Y20" s="12">
        <v>0.19204809112001686</v>
      </c>
      <c r="Z20" s="12">
        <v>0.1587217886521831</v>
      </c>
      <c r="AA20" s="12">
        <v>0.4339801729592913</v>
      </c>
      <c r="AB20" s="25"/>
      <c r="AC20" s="13">
        <v>12.924678802490234</v>
      </c>
      <c r="AD20" s="13">
        <v>13.670412063598633</v>
      </c>
      <c r="AE20" s="13">
        <v>12.405099868774414</v>
      </c>
      <c r="AF20" s="13">
        <v>12.337194442749023</v>
      </c>
      <c r="AG20" s="13">
        <v>12.5750732421875</v>
      </c>
      <c r="AH20" s="13">
        <v>15.112296104431152</v>
      </c>
      <c r="AI20" s="17">
        <v>12.688514709472656</v>
      </c>
      <c r="AJ20" s="17">
        <v>12.915084838867188</v>
      </c>
      <c r="AK20" s="17">
        <v>13.294785499572754</v>
      </c>
      <c r="AL20" s="17">
        <v>13.898282051086426</v>
      </c>
      <c r="AM20" s="17">
        <v>12.79627513885498</v>
      </c>
      <c r="AN20" s="16">
        <v>12.450077056884766</v>
      </c>
      <c r="AP20" s="12">
        <v>0.752521276473999</v>
      </c>
    </row>
    <row r="21" spans="1:42" ht="12.75">
      <c r="A21">
        <v>14</v>
      </c>
      <c r="C21" s="15">
        <v>140.5</v>
      </c>
      <c r="D21" s="15">
        <v>64</v>
      </c>
      <c r="E21" s="15">
        <v>76.5</v>
      </c>
      <c r="F21" s="15">
        <v>12.25</v>
      </c>
      <c r="G21" s="15">
        <v>107</v>
      </c>
      <c r="H21" s="15">
        <v>21.25</v>
      </c>
      <c r="I21" s="15">
        <v>5</v>
      </c>
      <c r="J21" s="7"/>
      <c r="K21" s="7">
        <v>3026</v>
      </c>
      <c r="L21" s="7">
        <v>1436</v>
      </c>
      <c r="M21" s="7">
        <v>1577</v>
      </c>
      <c r="N21" s="7">
        <v>232</v>
      </c>
      <c r="O21" s="7">
        <v>2273.5</v>
      </c>
      <c r="P21" s="7">
        <v>520.5</v>
      </c>
      <c r="Q21" s="7">
        <v>768.5</v>
      </c>
      <c r="R21" s="7">
        <v>2056</v>
      </c>
      <c r="S21" s="7">
        <v>201.5</v>
      </c>
      <c r="T21" s="7">
        <v>217.75</v>
      </c>
      <c r="U21" s="7">
        <v>2808.25</v>
      </c>
      <c r="V21" s="7">
        <v>114.25</v>
      </c>
      <c r="X21" s="12">
        <v>0.2230456111053126</v>
      </c>
      <c r="Y21" s="12">
        <v>0.19517795637198623</v>
      </c>
      <c r="Z21" s="12">
        <v>0.1721114706189333</v>
      </c>
      <c r="AA21" s="12">
        <v>0.4096649619037679</v>
      </c>
      <c r="AB21" s="25"/>
      <c r="AC21" s="13">
        <v>12.575555801391602</v>
      </c>
      <c r="AD21" s="13">
        <v>12.84887409210205</v>
      </c>
      <c r="AE21" s="13">
        <v>12.291035652160645</v>
      </c>
      <c r="AF21" s="13">
        <v>12.247357368469238</v>
      </c>
      <c r="AG21" s="13">
        <v>12.223471641540527</v>
      </c>
      <c r="AH21" s="13">
        <v>14.207270622253418</v>
      </c>
      <c r="AI21" s="17">
        <v>12.193916320800781</v>
      </c>
      <c r="AJ21" s="17">
        <v>12.755430221557617</v>
      </c>
      <c r="AK21" s="17">
        <v>12.097427368164062</v>
      </c>
      <c r="AL21" s="17">
        <v>12.548591613769531</v>
      </c>
      <c r="AM21" s="17">
        <v>12.576626777648926</v>
      </c>
      <c r="AN21" s="16">
        <v>14.310909271240234</v>
      </c>
      <c r="AP21" s="12">
        <v>0.6999830007553101</v>
      </c>
    </row>
    <row r="22" spans="1:42" ht="12.75">
      <c r="A22">
        <v>15</v>
      </c>
      <c r="C22" s="15">
        <v>149.25</v>
      </c>
      <c r="D22" s="15">
        <v>72</v>
      </c>
      <c r="E22" s="15">
        <v>77.25</v>
      </c>
      <c r="F22" s="15">
        <v>14.25</v>
      </c>
      <c r="G22" s="15">
        <v>115.5</v>
      </c>
      <c r="H22" s="15">
        <v>19.5</v>
      </c>
      <c r="I22" s="15">
        <v>6.25</v>
      </c>
      <c r="J22" s="7"/>
      <c r="K22" s="7">
        <v>3368</v>
      </c>
      <c r="L22" s="7">
        <v>1647.25</v>
      </c>
      <c r="M22" s="7">
        <v>1704.5</v>
      </c>
      <c r="N22" s="7">
        <v>270.25</v>
      </c>
      <c r="O22" s="7">
        <v>2572.25</v>
      </c>
      <c r="P22" s="7">
        <v>525.5</v>
      </c>
      <c r="Q22" s="7">
        <v>854.5</v>
      </c>
      <c r="R22" s="7">
        <v>2254</v>
      </c>
      <c r="S22" s="7">
        <v>259.5</v>
      </c>
      <c r="T22" s="7">
        <v>292</v>
      </c>
      <c r="U22" s="7">
        <v>3076</v>
      </c>
      <c r="V22" s="7">
        <v>140.25</v>
      </c>
      <c r="X22" s="12">
        <v>0.20303854449967176</v>
      </c>
      <c r="Y22" s="12">
        <v>0.19525461877520398</v>
      </c>
      <c r="Z22" s="12">
        <v>0.17162149488886805</v>
      </c>
      <c r="AA22" s="12">
        <v>0.43008534183625624</v>
      </c>
      <c r="AB22" s="25"/>
      <c r="AC22" s="13">
        <v>12.893028259277344</v>
      </c>
      <c r="AD22" s="13">
        <v>13.196130752563477</v>
      </c>
      <c r="AE22" s="13">
        <v>12.566754341125488</v>
      </c>
      <c r="AF22" s="13">
        <v>12.383278846740723</v>
      </c>
      <c r="AG22" s="13">
        <v>12.623826026916504</v>
      </c>
      <c r="AH22" s="13">
        <v>14.501045227050781</v>
      </c>
      <c r="AI22" s="17">
        <v>13.116230964660645</v>
      </c>
      <c r="AJ22" s="17">
        <v>12.806029319763184</v>
      </c>
      <c r="AK22" s="17">
        <v>12.932720184326172</v>
      </c>
      <c r="AL22" s="17">
        <v>13.263967514038086</v>
      </c>
      <c r="AM22" s="17">
        <v>12.857454299926758</v>
      </c>
      <c r="AN22" s="16">
        <v>12.572388648986816</v>
      </c>
      <c r="AP22" s="12">
        <v>0.7100280523300171</v>
      </c>
    </row>
    <row r="23" spans="1:42" ht="12.75">
      <c r="A23">
        <v>16</v>
      </c>
      <c r="C23" s="15">
        <v>149.25</v>
      </c>
      <c r="D23" s="15">
        <v>74.75</v>
      </c>
      <c r="E23" s="15">
        <v>74.5</v>
      </c>
      <c r="F23" s="15">
        <v>15.25</v>
      </c>
      <c r="G23" s="15">
        <v>114.25</v>
      </c>
      <c r="H23" s="15">
        <v>19.75</v>
      </c>
      <c r="I23" s="15">
        <v>4.25</v>
      </c>
      <c r="J23" s="7"/>
      <c r="K23" s="7">
        <v>3013.75</v>
      </c>
      <c r="L23" s="7">
        <v>1620.25</v>
      </c>
      <c r="M23" s="7">
        <v>1386.75</v>
      </c>
      <c r="N23" s="7">
        <v>266.5</v>
      </c>
      <c r="O23" s="7">
        <v>2305.75</v>
      </c>
      <c r="P23" s="7">
        <v>441.5</v>
      </c>
      <c r="Q23" s="7">
        <v>813.5</v>
      </c>
      <c r="R23" s="7">
        <v>1923.25</v>
      </c>
      <c r="S23" s="7">
        <v>277</v>
      </c>
      <c r="T23" s="7">
        <v>312.25</v>
      </c>
      <c r="U23" s="7">
        <v>2701.5</v>
      </c>
      <c r="V23" s="7">
        <v>107</v>
      </c>
      <c r="X23" s="12">
        <v>0.22372451674236823</v>
      </c>
      <c r="Y23" s="12">
        <v>0.18421886553290376</v>
      </c>
      <c r="Z23" s="12">
        <v>0.16098024717439527</v>
      </c>
      <c r="AA23" s="12">
        <v>0.4310763705503327</v>
      </c>
      <c r="AB23" s="25"/>
      <c r="AC23" s="13">
        <v>12.761009216308594</v>
      </c>
      <c r="AD23" s="13">
        <v>13.119614601135254</v>
      </c>
      <c r="AE23" s="13">
        <v>12.31898021697998</v>
      </c>
      <c r="AF23" s="13">
        <v>11.319792747497559</v>
      </c>
      <c r="AG23" s="13">
        <v>12.672903060913086</v>
      </c>
      <c r="AH23" s="13">
        <v>14.038211822509766</v>
      </c>
      <c r="AI23" s="17">
        <v>12.407608032226562</v>
      </c>
      <c r="AJ23" s="17">
        <v>12.837749481201172</v>
      </c>
      <c r="AK23" s="17">
        <v>13.211483001708984</v>
      </c>
      <c r="AL23" s="17">
        <v>13.153297424316406</v>
      </c>
      <c r="AM23" s="17">
        <v>12.718430519104004</v>
      </c>
      <c r="AN23" s="16">
        <v>14.262078285217285</v>
      </c>
      <c r="AP23" s="12">
        <v>0.687762975692749</v>
      </c>
    </row>
    <row r="24" spans="1:42" ht="12.75">
      <c r="A24">
        <v>17</v>
      </c>
      <c r="C24" s="15">
        <v>148</v>
      </c>
      <c r="D24" s="15">
        <v>71.75</v>
      </c>
      <c r="E24" s="15">
        <v>76</v>
      </c>
      <c r="F24" s="15">
        <v>18.5</v>
      </c>
      <c r="G24" s="15">
        <v>106.75</v>
      </c>
      <c r="H24" s="15">
        <v>22.75</v>
      </c>
      <c r="I24" s="15">
        <v>6</v>
      </c>
      <c r="J24" s="7"/>
      <c r="K24" s="7">
        <v>3274.5</v>
      </c>
      <c r="L24" s="7">
        <v>1571</v>
      </c>
      <c r="M24" s="7">
        <v>1685.5</v>
      </c>
      <c r="N24" s="7">
        <v>268.25</v>
      </c>
      <c r="O24" s="7">
        <v>2441</v>
      </c>
      <c r="P24" s="7">
        <v>565.25</v>
      </c>
      <c r="Q24" s="7">
        <v>723.5</v>
      </c>
      <c r="R24" s="7">
        <v>2311.5</v>
      </c>
      <c r="S24" s="7">
        <v>239.5</v>
      </c>
      <c r="T24" s="7">
        <v>247</v>
      </c>
      <c r="U24" s="7">
        <v>3027.5</v>
      </c>
      <c r="V24" s="7">
        <v>126.25</v>
      </c>
      <c r="X24" s="12">
        <v>0.20586263052016476</v>
      </c>
      <c r="Y24" s="12">
        <v>0.18220136028355208</v>
      </c>
      <c r="Z24" s="12">
        <v>0.17884854871156242</v>
      </c>
      <c r="AA24" s="12">
        <v>0.43308746048472074</v>
      </c>
      <c r="AB24" s="25"/>
      <c r="AC24" s="13">
        <v>13.004961967468262</v>
      </c>
      <c r="AD24" s="13">
        <v>13.253459930419922</v>
      </c>
      <c r="AE24" s="13">
        <v>12.753717422485352</v>
      </c>
      <c r="AF24" s="13">
        <v>11.889248847961426</v>
      </c>
      <c r="AG24" s="13">
        <v>12.77387809753418</v>
      </c>
      <c r="AH24" s="13">
        <v>14.506196975708008</v>
      </c>
      <c r="AI24" s="17">
        <v>13.022357940673828</v>
      </c>
      <c r="AJ24" s="17">
        <v>12.887016296386719</v>
      </c>
      <c r="AK24" s="17">
        <v>14.072399139404297</v>
      </c>
      <c r="AL24" s="17">
        <v>14.071261405944824</v>
      </c>
      <c r="AM24" s="17">
        <v>12.915825843811035</v>
      </c>
      <c r="AN24" s="16">
        <v>14.280538558959961</v>
      </c>
      <c r="AP24" s="12">
        <v>0.7324138879776001</v>
      </c>
    </row>
    <row r="25" spans="1:42" ht="12.75">
      <c r="A25">
        <v>18</v>
      </c>
      <c r="C25" s="15">
        <v>94.5</v>
      </c>
      <c r="D25" s="15">
        <v>35</v>
      </c>
      <c r="E25" s="15">
        <v>59</v>
      </c>
      <c r="F25" s="15">
        <v>5.25</v>
      </c>
      <c r="G25" s="15">
        <v>68.75</v>
      </c>
      <c r="H25" s="15">
        <v>20.5</v>
      </c>
      <c r="I25" s="15">
        <v>2.25</v>
      </c>
      <c r="J25" s="7"/>
      <c r="K25" s="7">
        <v>2154.5</v>
      </c>
      <c r="L25" s="7">
        <v>920</v>
      </c>
      <c r="M25" s="7">
        <v>1215.75</v>
      </c>
      <c r="N25" s="7">
        <v>98</v>
      </c>
      <c r="O25" s="7">
        <v>1575.25</v>
      </c>
      <c r="P25" s="7">
        <v>481.25</v>
      </c>
      <c r="Q25" s="7">
        <v>1466</v>
      </c>
      <c r="R25" s="7">
        <v>499.5</v>
      </c>
      <c r="S25" s="7">
        <v>189</v>
      </c>
      <c r="T25" s="7">
        <v>181</v>
      </c>
      <c r="U25" s="7">
        <v>1973.5</v>
      </c>
      <c r="V25" s="7">
        <v>82.5</v>
      </c>
      <c r="X25" s="12">
        <v>0.2139369729249889</v>
      </c>
      <c r="Y25" s="12">
        <v>0.19810622873206096</v>
      </c>
      <c r="Z25" s="12">
        <v>0.16836810179020564</v>
      </c>
      <c r="AA25" s="12">
        <v>0.4195886965527445</v>
      </c>
      <c r="AB25" s="25"/>
      <c r="AC25" s="13">
        <v>12.849515914916992</v>
      </c>
      <c r="AD25" s="13">
        <v>13.624056816101074</v>
      </c>
      <c r="AE25" s="13">
        <v>12.221364974975586</v>
      </c>
      <c r="AF25" s="13">
        <v>11.121011734008789</v>
      </c>
      <c r="AG25" s="13">
        <v>12.22042465209961</v>
      </c>
      <c r="AH25" s="13">
        <v>15.14782428741455</v>
      </c>
      <c r="AI25" s="17">
        <v>12.938150405883789</v>
      </c>
      <c r="AJ25" s="17">
        <v>12.793947219848633</v>
      </c>
      <c r="AK25" s="17">
        <v>12.33780574798584</v>
      </c>
      <c r="AL25" s="17">
        <v>13.144285202026367</v>
      </c>
      <c r="AM25" s="17">
        <v>12.823219299316406</v>
      </c>
      <c r="AN25" s="16">
        <v>15.558432579040527</v>
      </c>
      <c r="AP25" s="12">
        <v>0.7509920597076416</v>
      </c>
    </row>
    <row r="26" spans="1:42" ht="12.75">
      <c r="A26">
        <v>19</v>
      </c>
      <c r="C26" s="15">
        <v>105.75</v>
      </c>
      <c r="D26" s="15">
        <v>37.75</v>
      </c>
      <c r="E26" s="15">
        <v>68</v>
      </c>
      <c r="F26" s="15">
        <v>6.75</v>
      </c>
      <c r="G26" s="15">
        <v>81</v>
      </c>
      <c r="H26" s="15">
        <v>18</v>
      </c>
      <c r="I26" s="15">
        <v>5.5</v>
      </c>
      <c r="J26" s="7"/>
      <c r="K26" s="7">
        <v>2558.75</v>
      </c>
      <c r="L26" s="7">
        <v>1020.25</v>
      </c>
      <c r="M26" s="7">
        <v>1523.25</v>
      </c>
      <c r="N26" s="7">
        <v>139</v>
      </c>
      <c r="O26" s="7">
        <v>1870.5</v>
      </c>
      <c r="P26" s="7">
        <v>549.25</v>
      </c>
      <c r="Q26" s="7">
        <v>1409.25</v>
      </c>
      <c r="R26" s="7">
        <v>978</v>
      </c>
      <c r="S26" s="7">
        <v>171.5</v>
      </c>
      <c r="T26" s="7">
        <v>120.25</v>
      </c>
      <c r="U26" s="7">
        <v>2438.5</v>
      </c>
      <c r="V26" s="7">
        <v>111</v>
      </c>
      <c r="X26" s="12">
        <v>0.19778541428025964</v>
      </c>
      <c r="Y26" s="12">
        <v>0.2068219422171312</v>
      </c>
      <c r="Z26" s="12">
        <v>0.18760341097110855</v>
      </c>
      <c r="AA26" s="12">
        <v>0.40778923253150057</v>
      </c>
      <c r="AB26" s="25"/>
      <c r="AC26" s="13">
        <v>12.716750144958496</v>
      </c>
      <c r="AD26" s="13">
        <v>13.42376708984375</v>
      </c>
      <c r="AE26" s="13">
        <v>12.241765975952148</v>
      </c>
      <c r="AF26" s="13">
        <v>12.136003494262695</v>
      </c>
      <c r="AG26" s="13">
        <v>12.193353652954102</v>
      </c>
      <c r="AH26" s="13">
        <v>14.50919246673584</v>
      </c>
      <c r="AI26" s="17">
        <v>13.025272369384766</v>
      </c>
      <c r="AJ26" s="17">
        <v>12.472497940063477</v>
      </c>
      <c r="AK26" s="17">
        <v>11.694929122924805</v>
      </c>
      <c r="AL26" s="17">
        <v>12.927122116088867</v>
      </c>
      <c r="AM26" s="17">
        <v>12.706968307495117</v>
      </c>
      <c r="AN26" s="16">
        <v>13.965424537658691</v>
      </c>
      <c r="AP26" s="12">
        <v>0.7222824692726135</v>
      </c>
    </row>
    <row r="27" spans="1:42" ht="12.75">
      <c r="A27">
        <v>20</v>
      </c>
      <c r="C27" s="15">
        <v>90</v>
      </c>
      <c r="D27" s="15">
        <v>37</v>
      </c>
      <c r="E27" s="15">
        <v>52.75</v>
      </c>
      <c r="F27" s="15">
        <v>7.5</v>
      </c>
      <c r="G27" s="15">
        <v>70.75</v>
      </c>
      <c r="H27" s="15">
        <v>11.75</v>
      </c>
      <c r="I27" s="15">
        <v>2.75</v>
      </c>
      <c r="J27" s="7"/>
      <c r="K27" s="7">
        <v>2016.75</v>
      </c>
      <c r="L27" s="7">
        <v>976.75</v>
      </c>
      <c r="M27" s="7">
        <v>1029.75</v>
      </c>
      <c r="N27" s="7">
        <v>114.5</v>
      </c>
      <c r="O27" s="7">
        <v>1588</v>
      </c>
      <c r="P27" s="7">
        <v>314.25</v>
      </c>
      <c r="Q27" s="7">
        <v>1093.25</v>
      </c>
      <c r="R27" s="7">
        <v>169</v>
      </c>
      <c r="S27" s="7">
        <v>754.5</v>
      </c>
      <c r="T27" s="7">
        <v>1010.5</v>
      </c>
      <c r="U27" s="7">
        <v>1006.25</v>
      </c>
      <c r="V27" s="7">
        <v>51.25</v>
      </c>
      <c r="X27" s="12">
        <v>0.21477324435006825</v>
      </c>
      <c r="Y27" s="12">
        <v>0.20718944334900652</v>
      </c>
      <c r="Z27" s="12">
        <v>0.1663885939632944</v>
      </c>
      <c r="AA27" s="12">
        <v>0.41164871833763084</v>
      </c>
      <c r="AB27" s="25"/>
      <c r="AC27" s="13">
        <v>12.371822357177734</v>
      </c>
      <c r="AD27" s="13">
        <v>13.144171714782715</v>
      </c>
      <c r="AE27" s="13">
        <v>11.54278564453125</v>
      </c>
      <c r="AF27" s="13">
        <v>10.055620193481445</v>
      </c>
      <c r="AG27" s="13">
        <v>12.087310791015625</v>
      </c>
      <c r="AH27" s="13">
        <v>14.513772010803223</v>
      </c>
      <c r="AI27" s="17">
        <v>12.335321426391602</v>
      </c>
      <c r="AJ27" s="17">
        <v>12.183659553527832</v>
      </c>
      <c r="AK27" s="17">
        <v>12.46561336517334</v>
      </c>
      <c r="AL27" s="17">
        <v>12.576713562011719</v>
      </c>
      <c r="AM27" s="17">
        <v>12.155978202819824</v>
      </c>
      <c r="AN27" s="16">
        <v>11.5197114944458</v>
      </c>
      <c r="AP27" s="12">
        <v>0.7265580296516418</v>
      </c>
    </row>
    <row r="28" spans="1:42" ht="12.75">
      <c r="A28">
        <v>21</v>
      </c>
      <c r="C28" s="15">
        <v>79.25</v>
      </c>
      <c r="D28" s="15">
        <v>18.75</v>
      </c>
      <c r="E28" s="15">
        <v>60.5</v>
      </c>
      <c r="F28" s="15">
        <v>3</v>
      </c>
      <c r="G28" s="15">
        <v>57.25</v>
      </c>
      <c r="H28" s="15">
        <v>19</v>
      </c>
      <c r="I28" s="15">
        <v>2.25</v>
      </c>
      <c r="J28" s="7"/>
      <c r="K28" s="7">
        <v>1683</v>
      </c>
      <c r="L28" s="7">
        <v>444</v>
      </c>
      <c r="M28" s="7">
        <v>1237.5</v>
      </c>
      <c r="N28" s="7">
        <v>49</v>
      </c>
      <c r="O28" s="7">
        <v>1155.25</v>
      </c>
      <c r="P28" s="7">
        <v>478.75</v>
      </c>
      <c r="Q28" s="7">
        <v>1243.25</v>
      </c>
      <c r="R28" s="7">
        <v>188.25</v>
      </c>
      <c r="S28" s="7">
        <v>251.5</v>
      </c>
      <c r="T28" s="7">
        <v>137</v>
      </c>
      <c r="U28" s="7">
        <v>1546</v>
      </c>
      <c r="V28" s="7">
        <v>75.5</v>
      </c>
      <c r="X28" s="12">
        <v>0.20199818346957313</v>
      </c>
      <c r="Y28" s="12">
        <v>0.21598546775658492</v>
      </c>
      <c r="Z28" s="12">
        <v>0.1854677565849228</v>
      </c>
      <c r="AA28" s="12">
        <v>0.3965485921889192</v>
      </c>
      <c r="AB28" s="25"/>
      <c r="AC28" s="13">
        <v>12.488788604736328</v>
      </c>
      <c r="AD28" s="13">
        <v>13.08442497253418</v>
      </c>
      <c r="AE28" s="13">
        <v>12.279501914978027</v>
      </c>
      <c r="AF28" s="13">
        <v>11.077069282531738</v>
      </c>
      <c r="AG28" s="13">
        <v>11.830148696899414</v>
      </c>
      <c r="AH28" s="13">
        <v>14.13404655456543</v>
      </c>
      <c r="AI28" s="17">
        <v>12.434539794921875</v>
      </c>
      <c r="AJ28" s="17">
        <v>12.69111156463623</v>
      </c>
      <c r="AK28" s="17">
        <v>12.591867446899414</v>
      </c>
      <c r="AL28" s="17">
        <v>12.813774108886719</v>
      </c>
      <c r="AM28" s="17">
        <v>12.457134246826172</v>
      </c>
      <c r="AN28" s="16">
        <v>14.585115432739258</v>
      </c>
      <c r="AP28" s="12">
        <v>0.7745451331138611</v>
      </c>
    </row>
    <row r="29" spans="1:42" ht="12.75">
      <c r="A29">
        <v>22</v>
      </c>
      <c r="C29" s="15">
        <v>105.25</v>
      </c>
      <c r="D29" s="15">
        <v>54.25</v>
      </c>
      <c r="E29" s="15">
        <v>51</v>
      </c>
      <c r="F29" s="15">
        <v>7</v>
      </c>
      <c r="G29" s="15">
        <v>76.75</v>
      </c>
      <c r="H29" s="15">
        <v>21.5</v>
      </c>
      <c r="I29" s="15">
        <v>4</v>
      </c>
      <c r="J29" s="7"/>
      <c r="K29" s="7">
        <v>2651</v>
      </c>
      <c r="L29" s="7">
        <v>1601.5</v>
      </c>
      <c r="M29" s="7">
        <v>1019</v>
      </c>
      <c r="N29" s="7">
        <v>135</v>
      </c>
      <c r="O29" s="7">
        <v>2006.5</v>
      </c>
      <c r="P29" s="7">
        <v>509.5</v>
      </c>
      <c r="Q29" s="7">
        <v>1595.5</v>
      </c>
      <c r="R29" s="7">
        <v>297</v>
      </c>
      <c r="S29" s="7">
        <v>758.5</v>
      </c>
      <c r="T29" s="7">
        <v>1089.25</v>
      </c>
      <c r="U29" s="7">
        <v>1561.75</v>
      </c>
      <c r="V29" s="7">
        <v>84.25</v>
      </c>
      <c r="X29" s="12">
        <v>0.1731181582214197</v>
      </c>
      <c r="Y29" s="12">
        <v>0.1731181582214197</v>
      </c>
      <c r="Z29" s="12">
        <v>0.16352556144904637</v>
      </c>
      <c r="AA29" s="12">
        <v>0.4902381221081142</v>
      </c>
      <c r="AB29" s="25"/>
      <c r="AC29" s="13">
        <v>13.713813781738281</v>
      </c>
      <c r="AD29" s="13">
        <v>14.521310806274414</v>
      </c>
      <c r="AE29" s="13">
        <v>12.297538757324219</v>
      </c>
      <c r="AF29" s="13">
        <v>12.703238487243652</v>
      </c>
      <c r="AG29" s="13">
        <v>13.411069869995117</v>
      </c>
      <c r="AH29" s="13">
        <v>15.19293212890625</v>
      </c>
      <c r="AI29" s="17">
        <v>13.63449764251709</v>
      </c>
      <c r="AJ29" s="17">
        <v>10.909697532653809</v>
      </c>
      <c r="AK29" s="17">
        <v>14.940109252929688</v>
      </c>
      <c r="AL29" s="17">
        <v>15.405872344970703</v>
      </c>
      <c r="AM29" s="17">
        <v>12.494243621826172</v>
      </c>
      <c r="AN29" s="16">
        <v>13.252323150634766</v>
      </c>
      <c r="AP29" s="12">
        <v>0.6580767035484314</v>
      </c>
    </row>
    <row r="30" spans="1:42" ht="12.75">
      <c r="A30">
        <v>23</v>
      </c>
      <c r="C30" s="15">
        <v>101.25</v>
      </c>
      <c r="D30" s="15">
        <v>42.75</v>
      </c>
      <c r="E30" s="15">
        <v>58.5</v>
      </c>
      <c r="F30" s="15">
        <v>6.25</v>
      </c>
      <c r="G30" s="15">
        <v>73.25</v>
      </c>
      <c r="H30" s="15">
        <v>21.75</v>
      </c>
      <c r="I30" s="15">
        <v>2.75</v>
      </c>
      <c r="J30" s="7"/>
      <c r="K30" s="7">
        <v>2285.5</v>
      </c>
      <c r="L30" s="7">
        <v>1036.25</v>
      </c>
      <c r="M30" s="7">
        <v>1231</v>
      </c>
      <c r="N30" s="7">
        <v>95.5</v>
      </c>
      <c r="O30" s="7">
        <v>1632</v>
      </c>
      <c r="P30" s="7">
        <v>558</v>
      </c>
      <c r="Q30" s="7">
        <v>1624.25</v>
      </c>
      <c r="R30" s="7">
        <v>230.25</v>
      </c>
      <c r="S30" s="7">
        <v>431</v>
      </c>
      <c r="T30" s="7">
        <v>334.25</v>
      </c>
      <c r="U30" s="7">
        <v>1951.25</v>
      </c>
      <c r="V30" s="7">
        <v>91.75</v>
      </c>
      <c r="X30" s="12">
        <v>0.20673076923076922</v>
      </c>
      <c r="Y30" s="12">
        <v>0.19938568376068377</v>
      </c>
      <c r="Z30" s="12">
        <v>0.17401175213675213</v>
      </c>
      <c r="AA30" s="12">
        <v>0.4198717948717949</v>
      </c>
      <c r="AB30" s="25"/>
      <c r="AC30" s="13">
        <v>12.73590087890625</v>
      </c>
      <c r="AD30" s="13">
        <v>13.015216827392578</v>
      </c>
      <c r="AE30" s="13">
        <v>12.428777694702148</v>
      </c>
      <c r="AF30" s="13">
        <v>11.305946350097656</v>
      </c>
      <c r="AG30" s="13">
        <v>12.18472671508789</v>
      </c>
      <c r="AH30" s="13">
        <v>14.536388397216797</v>
      </c>
      <c r="AI30" s="17">
        <v>12.781305313110352</v>
      </c>
      <c r="AJ30" s="17">
        <v>11.630627632141113</v>
      </c>
      <c r="AK30" s="17">
        <v>13.133500099182129</v>
      </c>
      <c r="AL30" s="17">
        <v>13.812390327453613</v>
      </c>
      <c r="AM30" s="17">
        <v>12.5439453125</v>
      </c>
      <c r="AN30" s="16">
        <v>14.228471755981445</v>
      </c>
      <c r="AP30" s="12">
        <v>0.6982651948928833</v>
      </c>
    </row>
    <row r="31" spans="1:42" ht="12.75">
      <c r="A31">
        <v>24</v>
      </c>
      <c r="C31" s="15">
        <v>81.75</v>
      </c>
      <c r="D31" s="15">
        <v>26</v>
      </c>
      <c r="E31" s="15">
        <v>55.75</v>
      </c>
      <c r="F31" s="15">
        <v>2.5</v>
      </c>
      <c r="G31" s="15">
        <v>57.5</v>
      </c>
      <c r="H31" s="15">
        <v>21.75</v>
      </c>
      <c r="I31" s="15">
        <v>3.5</v>
      </c>
      <c r="J31" s="7"/>
      <c r="K31" s="7">
        <v>1626.75</v>
      </c>
      <c r="L31" s="7">
        <v>462.5</v>
      </c>
      <c r="M31" s="7">
        <v>1154.5</v>
      </c>
      <c r="N31" s="7">
        <v>39</v>
      </c>
      <c r="O31" s="7">
        <v>1089</v>
      </c>
      <c r="P31" s="7">
        <v>498.75</v>
      </c>
      <c r="Q31" s="7">
        <v>1317.5</v>
      </c>
      <c r="R31" s="7">
        <v>129</v>
      </c>
      <c r="S31" s="7">
        <v>180.25</v>
      </c>
      <c r="T31" s="7">
        <v>110</v>
      </c>
      <c r="U31" s="7">
        <v>1516.75</v>
      </c>
      <c r="V31" s="7">
        <v>64</v>
      </c>
      <c r="X31" s="12">
        <v>0.23645694734841285</v>
      </c>
      <c r="Y31" s="12">
        <v>0.20623455616802888</v>
      </c>
      <c r="Z31" s="12">
        <v>0.19007793195210035</v>
      </c>
      <c r="AA31" s="12">
        <v>0.3672305645314579</v>
      </c>
      <c r="AB31" s="25"/>
      <c r="AC31" s="13">
        <v>11.87221622467041</v>
      </c>
      <c r="AD31" s="13">
        <v>12.154036521911621</v>
      </c>
      <c r="AE31" s="13">
        <v>11.716312408447266</v>
      </c>
      <c r="AF31" s="13">
        <v>9.677584648132324</v>
      </c>
      <c r="AG31" s="13">
        <v>11.444511413574219</v>
      </c>
      <c r="AH31" s="13">
        <v>13.024569511413574</v>
      </c>
      <c r="AI31" s="17">
        <v>11.931166648864746</v>
      </c>
      <c r="AJ31" s="17">
        <v>10.83027458190918</v>
      </c>
      <c r="AK31" s="17">
        <v>12.138930320739746</v>
      </c>
      <c r="AL31" s="17">
        <v>13.46849250793457</v>
      </c>
      <c r="AM31" s="17">
        <v>11.753217697143555</v>
      </c>
      <c r="AN31" s="16">
        <v>11.632869720458984</v>
      </c>
      <c r="AP31" s="12">
        <v>0.7664074897766113</v>
      </c>
    </row>
    <row r="32" spans="1:42" ht="12.75">
      <c r="A32">
        <v>25</v>
      </c>
      <c r="C32" s="15">
        <v>87.75</v>
      </c>
      <c r="D32" s="15">
        <v>29.75</v>
      </c>
      <c r="E32" s="15">
        <v>58</v>
      </c>
      <c r="F32" s="15">
        <v>3.75</v>
      </c>
      <c r="G32" s="15">
        <v>67</v>
      </c>
      <c r="H32" s="15">
        <v>17</v>
      </c>
      <c r="I32" s="15">
        <v>2.75</v>
      </c>
      <c r="J32" s="7"/>
      <c r="K32" s="7">
        <v>2140.5</v>
      </c>
      <c r="L32" s="7">
        <v>894.25</v>
      </c>
      <c r="M32" s="7">
        <v>1229</v>
      </c>
      <c r="N32" s="7">
        <v>81.25</v>
      </c>
      <c r="O32" s="7">
        <v>1574.25</v>
      </c>
      <c r="P32" s="7">
        <v>485</v>
      </c>
      <c r="Q32" s="7">
        <v>1604.5</v>
      </c>
      <c r="R32" s="7">
        <v>174.25</v>
      </c>
      <c r="S32" s="7">
        <v>361.75</v>
      </c>
      <c r="T32" s="7">
        <v>347.75</v>
      </c>
      <c r="U32" s="7">
        <v>1792.75</v>
      </c>
      <c r="V32" s="7">
        <v>96.75</v>
      </c>
      <c r="X32" s="12">
        <v>0.1807909604519774</v>
      </c>
      <c r="Y32" s="12">
        <v>0.19976821671736927</v>
      </c>
      <c r="Z32" s="12">
        <v>0.18528176155294798</v>
      </c>
      <c r="AA32" s="12">
        <v>0.43415906127770537</v>
      </c>
      <c r="AB32" s="25"/>
      <c r="AC32" s="13">
        <v>12.911582946777344</v>
      </c>
      <c r="AD32" s="13">
        <v>13.706941604614258</v>
      </c>
      <c r="AE32" s="13">
        <v>12.295673370361328</v>
      </c>
      <c r="AF32" s="13">
        <v>12.411855697631836</v>
      </c>
      <c r="AG32" s="13">
        <v>12.444623947143555</v>
      </c>
      <c r="AH32" s="13">
        <v>14.503116607666016</v>
      </c>
      <c r="AI32" s="17">
        <v>12.907971382141113</v>
      </c>
      <c r="AJ32" s="17">
        <v>12.200772285461426</v>
      </c>
      <c r="AK32" s="17">
        <v>13.254135131835938</v>
      </c>
      <c r="AL32" s="17">
        <v>13.9867525100708</v>
      </c>
      <c r="AM32" s="17">
        <v>12.693593978881836</v>
      </c>
      <c r="AN32" s="16">
        <v>15.04458236694336</v>
      </c>
      <c r="AP32" s="12">
        <v>0.6759371757507324</v>
      </c>
    </row>
    <row r="33" spans="1:42" ht="12.75">
      <c r="A33">
        <v>26</v>
      </c>
      <c r="C33" s="15">
        <v>77.75</v>
      </c>
      <c r="D33" s="15">
        <v>17.5</v>
      </c>
      <c r="E33" s="15">
        <v>60.25</v>
      </c>
      <c r="F33" s="15">
        <v>2</v>
      </c>
      <c r="G33" s="15">
        <v>50</v>
      </c>
      <c r="H33" s="15">
        <v>25.75</v>
      </c>
      <c r="I33" s="15">
        <v>3.25</v>
      </c>
      <c r="J33" s="7"/>
      <c r="K33" s="7">
        <v>1848.75</v>
      </c>
      <c r="L33" s="7">
        <v>620.75</v>
      </c>
      <c r="M33" s="7">
        <v>1218</v>
      </c>
      <c r="N33" s="7">
        <v>48.5</v>
      </c>
      <c r="O33" s="7">
        <v>1220.75</v>
      </c>
      <c r="P33" s="7">
        <v>579.5</v>
      </c>
      <c r="Q33" s="7">
        <v>1578.25</v>
      </c>
      <c r="R33" s="7">
        <v>43.75</v>
      </c>
      <c r="S33" s="7">
        <v>226.75</v>
      </c>
      <c r="T33" s="7">
        <v>165.5</v>
      </c>
      <c r="U33" s="7">
        <v>1683.25</v>
      </c>
      <c r="V33" s="7">
        <v>85.25</v>
      </c>
      <c r="X33" s="12">
        <v>0.19114591657343774</v>
      </c>
      <c r="Y33" s="12">
        <v>0.19929678759789035</v>
      </c>
      <c r="Z33" s="12">
        <v>0.19082627457247883</v>
      </c>
      <c r="AA33" s="12">
        <v>0.41873102125619305</v>
      </c>
      <c r="AB33" s="25"/>
      <c r="AC33" s="13">
        <v>12.927576065063477</v>
      </c>
      <c r="AD33" s="13">
        <v>14.470183372497559</v>
      </c>
      <c r="AE33" s="13">
        <v>12.152544021606445</v>
      </c>
      <c r="AF33" s="13">
        <v>11.711936950683594</v>
      </c>
      <c r="AG33" s="13">
        <v>12.292203903198242</v>
      </c>
      <c r="AH33" s="13">
        <v>14.352590560913086</v>
      </c>
      <c r="AI33" s="17">
        <v>12.889432907104492</v>
      </c>
      <c r="AJ33" s="17">
        <v>10.108556747436523</v>
      </c>
      <c r="AK33" s="17">
        <v>13.646198272705078</v>
      </c>
      <c r="AL33" s="17">
        <v>15.11314582824707</v>
      </c>
      <c r="AM33" s="17">
        <v>12.708183288574219</v>
      </c>
      <c r="AN33" s="16">
        <v>16.593860626220703</v>
      </c>
      <c r="AP33" s="12">
        <v>0.7439645528793335</v>
      </c>
    </row>
    <row r="34" spans="1:42" ht="12.75">
      <c r="A34">
        <v>27</v>
      </c>
      <c r="C34" s="15">
        <v>80.25</v>
      </c>
      <c r="D34" s="15">
        <v>20.5</v>
      </c>
      <c r="E34" s="15">
        <v>59.75</v>
      </c>
      <c r="F34" s="15">
        <v>4</v>
      </c>
      <c r="G34" s="15">
        <v>52.25</v>
      </c>
      <c r="H34" s="15">
        <v>24</v>
      </c>
      <c r="I34" s="15">
        <v>2.5</v>
      </c>
      <c r="J34" s="7"/>
      <c r="K34" s="7">
        <v>1734.75</v>
      </c>
      <c r="L34" s="7">
        <v>536.25</v>
      </c>
      <c r="M34" s="7">
        <v>1182</v>
      </c>
      <c r="N34" s="7">
        <v>31.5</v>
      </c>
      <c r="O34" s="7">
        <v>1181.25</v>
      </c>
      <c r="P34" s="7">
        <v>522</v>
      </c>
      <c r="Q34" s="7">
        <v>1404</v>
      </c>
      <c r="R34" s="7">
        <v>62.5</v>
      </c>
      <c r="S34" s="7">
        <v>268.25</v>
      </c>
      <c r="T34" s="7">
        <v>172</v>
      </c>
      <c r="U34" s="7">
        <v>1562.75</v>
      </c>
      <c r="V34" s="7">
        <v>51.25</v>
      </c>
      <c r="X34" s="12">
        <v>0.22461702885643034</v>
      </c>
      <c r="Y34" s="12">
        <v>0.21820448877805487</v>
      </c>
      <c r="Z34" s="12">
        <v>0.18026362664766654</v>
      </c>
      <c r="AA34" s="12">
        <v>0.3769148557178482</v>
      </c>
      <c r="AB34" s="25"/>
      <c r="AC34" s="13">
        <v>12.156814575195312</v>
      </c>
      <c r="AD34" s="13">
        <v>13.64310359954834</v>
      </c>
      <c r="AE34" s="13">
        <v>11.372146606445312</v>
      </c>
      <c r="AF34" s="13">
        <v>10.769152641296387</v>
      </c>
      <c r="AG34" s="13">
        <v>11.611481666564941</v>
      </c>
      <c r="AH34" s="13">
        <v>13.411208152770996</v>
      </c>
      <c r="AI34" s="17">
        <v>12.261075019836426</v>
      </c>
      <c r="AJ34" s="17">
        <v>11.19481372833252</v>
      </c>
      <c r="AK34" s="17">
        <v>11.810173034667969</v>
      </c>
      <c r="AL34" s="17">
        <v>14.372518539428711</v>
      </c>
      <c r="AM34" s="17">
        <v>11.899242401123047</v>
      </c>
      <c r="AN34" s="16">
        <v>12.078242301940918</v>
      </c>
      <c r="AP34" s="12">
        <v>0.7437894344329834</v>
      </c>
    </row>
    <row r="35" spans="1:42" ht="12.75">
      <c r="A35">
        <v>28</v>
      </c>
      <c r="C35" s="15">
        <v>104.75</v>
      </c>
      <c r="D35" s="15">
        <v>36.25</v>
      </c>
      <c r="E35" s="15">
        <v>68.5</v>
      </c>
      <c r="F35" s="15">
        <v>4</v>
      </c>
      <c r="G35" s="15">
        <v>71.25</v>
      </c>
      <c r="H35" s="15">
        <v>29.5</v>
      </c>
      <c r="I35" s="15">
        <v>4</v>
      </c>
      <c r="J35" s="7"/>
      <c r="K35" s="7">
        <v>2285.75</v>
      </c>
      <c r="L35" s="7">
        <v>907.75</v>
      </c>
      <c r="M35" s="7">
        <v>1362</v>
      </c>
      <c r="N35" s="7">
        <v>74.5</v>
      </c>
      <c r="O35" s="7">
        <v>1558.5</v>
      </c>
      <c r="P35" s="7">
        <v>652.75</v>
      </c>
      <c r="Q35" s="7">
        <v>1685.75</v>
      </c>
      <c r="R35" s="7">
        <v>153.25</v>
      </c>
      <c r="S35" s="7">
        <v>446.75</v>
      </c>
      <c r="T35" s="7">
        <v>322.5</v>
      </c>
      <c r="U35" s="7">
        <v>1963.25</v>
      </c>
      <c r="V35" s="7">
        <v>93.5</v>
      </c>
      <c r="X35" s="12">
        <v>0.21417260490894696</v>
      </c>
      <c r="Y35" s="12">
        <v>0.21430456584850885</v>
      </c>
      <c r="Z35" s="12">
        <v>0.18355766693058856</v>
      </c>
      <c r="AA35" s="12">
        <v>0.38796516231195566</v>
      </c>
      <c r="AB35" s="25"/>
      <c r="AC35" s="13">
        <v>12.429863929748535</v>
      </c>
      <c r="AD35" s="13">
        <v>12.941932678222656</v>
      </c>
      <c r="AE35" s="13">
        <v>12.018357276916504</v>
      </c>
      <c r="AF35" s="13">
        <v>10.955944061279297</v>
      </c>
      <c r="AG35" s="13">
        <v>11.889068603515625</v>
      </c>
      <c r="AH35" s="13">
        <v>13.847349166870117</v>
      </c>
      <c r="AI35" s="17">
        <v>12.566445350646973</v>
      </c>
      <c r="AJ35" s="17">
        <v>10.704976081848145</v>
      </c>
      <c r="AK35" s="17">
        <v>12.457426071166992</v>
      </c>
      <c r="AL35" s="17">
        <v>13.970444679260254</v>
      </c>
      <c r="AM35" s="17">
        <v>12.168349266052246</v>
      </c>
      <c r="AN35" s="16">
        <v>13.558605194091797</v>
      </c>
      <c r="AP35" s="12">
        <v>0.7490106225013733</v>
      </c>
    </row>
    <row r="36" spans="1:42" ht="12.75">
      <c r="A36">
        <v>29</v>
      </c>
      <c r="C36" s="15">
        <v>55.75</v>
      </c>
      <c r="D36" s="15">
        <v>16.5</v>
      </c>
      <c r="E36" s="15">
        <v>39</v>
      </c>
      <c r="F36" s="15">
        <v>1.5</v>
      </c>
      <c r="G36" s="15">
        <v>39</v>
      </c>
      <c r="H36" s="15">
        <v>15.25</v>
      </c>
      <c r="I36" s="15">
        <v>3.25</v>
      </c>
      <c r="J36" s="7"/>
      <c r="K36" s="7">
        <v>1354.5</v>
      </c>
      <c r="L36" s="7">
        <v>423.75</v>
      </c>
      <c r="M36" s="7">
        <v>918.5</v>
      </c>
      <c r="N36" s="7">
        <v>35</v>
      </c>
      <c r="O36" s="7">
        <v>868</v>
      </c>
      <c r="P36" s="7">
        <v>451.5</v>
      </c>
      <c r="Q36" s="7">
        <v>1073</v>
      </c>
      <c r="R36" s="7">
        <v>63.75</v>
      </c>
      <c r="S36" s="7">
        <v>217.75</v>
      </c>
      <c r="T36" s="7">
        <v>219.75</v>
      </c>
      <c r="U36" s="7">
        <v>1134.75</v>
      </c>
      <c r="V36" s="7">
        <v>55</v>
      </c>
      <c r="X36" s="12">
        <v>0.19335279586795417</v>
      </c>
      <c r="Y36" s="12">
        <v>0.21154278014821468</v>
      </c>
      <c r="Z36" s="12">
        <v>0.18100157197395014</v>
      </c>
      <c r="AA36" s="12">
        <v>0.414102852009881</v>
      </c>
      <c r="AB36" s="25"/>
      <c r="AC36" s="13">
        <v>13.056597709655762</v>
      </c>
      <c r="AD36" s="13">
        <v>13.730460166931152</v>
      </c>
      <c r="AE36" s="13">
        <v>12.652421951293945</v>
      </c>
      <c r="AF36" s="13">
        <v>12.538497924804688</v>
      </c>
      <c r="AG36" s="13">
        <v>12.261327743530273</v>
      </c>
      <c r="AH36" s="13">
        <v>14.612343788146973</v>
      </c>
      <c r="AI36" s="17">
        <v>13.067002296447754</v>
      </c>
      <c r="AJ36" s="17">
        <v>11.236621856689453</v>
      </c>
      <c r="AK36" s="17">
        <v>13.516514778137207</v>
      </c>
      <c r="AL36" s="17">
        <v>15.095075607299805</v>
      </c>
      <c r="AM36" s="17">
        <v>12.632057189941406</v>
      </c>
      <c r="AN36" s="16">
        <v>12.096895217895508</v>
      </c>
      <c r="AP36" s="12">
        <v>0.7611611485481262</v>
      </c>
    </row>
    <row r="37" spans="1:42" ht="12.75">
      <c r="A37">
        <v>30</v>
      </c>
      <c r="C37" s="15">
        <v>94.25</v>
      </c>
      <c r="D37" s="15">
        <v>45.5</v>
      </c>
      <c r="E37" s="15">
        <v>48.75</v>
      </c>
      <c r="F37" s="15">
        <v>7.25</v>
      </c>
      <c r="G37" s="15">
        <v>68.5</v>
      </c>
      <c r="H37" s="15">
        <v>18.5</v>
      </c>
      <c r="I37" s="15">
        <v>4.5</v>
      </c>
      <c r="J37" s="7"/>
      <c r="K37" s="7">
        <v>2435.25</v>
      </c>
      <c r="L37" s="7">
        <v>1378.75</v>
      </c>
      <c r="M37" s="7">
        <v>1027.25</v>
      </c>
      <c r="N37" s="7">
        <v>171.75</v>
      </c>
      <c r="O37" s="7">
        <v>1768.75</v>
      </c>
      <c r="P37" s="7">
        <v>494.75</v>
      </c>
      <c r="Q37" s="7">
        <v>1151</v>
      </c>
      <c r="R37" s="7">
        <v>499.75</v>
      </c>
      <c r="S37" s="7">
        <v>784.5</v>
      </c>
      <c r="T37" s="7">
        <v>909</v>
      </c>
      <c r="U37" s="7">
        <v>1526.25</v>
      </c>
      <c r="V37" s="7">
        <v>100.75</v>
      </c>
      <c r="X37" s="12">
        <v>0.18645338665333666</v>
      </c>
      <c r="Y37" s="12">
        <v>0.1997000749812547</v>
      </c>
      <c r="Z37" s="12">
        <v>0.15571107223194203</v>
      </c>
      <c r="AA37" s="12">
        <v>0.4581354661334666</v>
      </c>
      <c r="AB37" s="25"/>
      <c r="AC37" s="13">
        <v>13.1644926071167</v>
      </c>
      <c r="AD37" s="13">
        <v>14.072259902954102</v>
      </c>
      <c r="AE37" s="13">
        <v>11.807206153869629</v>
      </c>
      <c r="AF37" s="13">
        <v>11.491268157958984</v>
      </c>
      <c r="AG37" s="13">
        <v>13.097491264343262</v>
      </c>
      <c r="AH37" s="13">
        <v>13.964048385620117</v>
      </c>
      <c r="AI37" s="17">
        <v>12.816232681274414</v>
      </c>
      <c r="AJ37" s="17">
        <v>12.611900329589844</v>
      </c>
      <c r="AK37" s="17">
        <v>13.99679183959961</v>
      </c>
      <c r="AL37" s="17">
        <v>14.625696182250977</v>
      </c>
      <c r="AM37" s="17">
        <v>12.246499061584473</v>
      </c>
      <c r="AN37" s="16">
        <v>13.283760070800781</v>
      </c>
      <c r="AP37" s="12">
        <v>0.707893967628479</v>
      </c>
    </row>
    <row r="38" spans="1:42" ht="12.75">
      <c r="A38">
        <v>31</v>
      </c>
      <c r="C38" s="15">
        <v>91.75</v>
      </c>
      <c r="D38" s="15">
        <v>38.75</v>
      </c>
      <c r="E38" s="15">
        <v>52.75</v>
      </c>
      <c r="F38" s="15">
        <v>5.5</v>
      </c>
      <c r="G38" s="15">
        <v>69.5</v>
      </c>
      <c r="H38" s="15">
        <v>16.75</v>
      </c>
      <c r="I38" s="15">
        <v>6.75</v>
      </c>
      <c r="J38" s="7"/>
      <c r="K38" s="7">
        <v>2376.25</v>
      </c>
      <c r="L38" s="7">
        <v>1248</v>
      </c>
      <c r="M38" s="7">
        <v>1092.5</v>
      </c>
      <c r="N38" s="7">
        <v>118.25</v>
      </c>
      <c r="O38" s="7">
        <v>1783.75</v>
      </c>
      <c r="P38" s="7">
        <v>474.25</v>
      </c>
      <c r="Q38" s="7">
        <v>1606.25</v>
      </c>
      <c r="R38" s="7">
        <v>300</v>
      </c>
      <c r="S38" s="7">
        <v>470</v>
      </c>
      <c r="T38" s="7">
        <v>606.5</v>
      </c>
      <c r="U38" s="7">
        <v>1769.75</v>
      </c>
      <c r="V38" s="7">
        <v>108.75</v>
      </c>
      <c r="X38" s="12">
        <v>0.16747967479674797</v>
      </c>
      <c r="Y38" s="12">
        <v>0.1859912445278299</v>
      </c>
      <c r="Z38" s="12">
        <v>0.16385240775484677</v>
      </c>
      <c r="AA38" s="12">
        <v>0.48267667292057537</v>
      </c>
      <c r="AB38" s="25"/>
      <c r="AC38" s="13">
        <v>13.597756385803223</v>
      </c>
      <c r="AD38" s="13">
        <v>14.54487133026123</v>
      </c>
      <c r="AE38" s="13">
        <v>12.366617202758789</v>
      </c>
      <c r="AF38" s="13">
        <v>13.422195434570312</v>
      </c>
      <c r="AG38" s="13">
        <v>13.421514511108398</v>
      </c>
      <c r="AH38" s="13">
        <v>14.299736022949219</v>
      </c>
      <c r="AI38" s="17">
        <v>13.404630661010742</v>
      </c>
      <c r="AJ38" s="17">
        <v>12.468973159790039</v>
      </c>
      <c r="AK38" s="17">
        <v>14.922048568725586</v>
      </c>
      <c r="AL38" s="17">
        <v>15.616643905639648</v>
      </c>
      <c r="AM38" s="17">
        <v>12.87240219116211</v>
      </c>
      <c r="AN38" s="16">
        <v>12.68203353881836</v>
      </c>
      <c r="AP38" s="12">
        <v>0.7183469533920288</v>
      </c>
    </row>
    <row r="39" spans="1:42" ht="12.75">
      <c r="A39">
        <v>32</v>
      </c>
      <c r="C39" s="15">
        <v>97.75</v>
      </c>
      <c r="D39" s="15">
        <v>43.25</v>
      </c>
      <c r="E39" s="15">
        <v>54.5</v>
      </c>
      <c r="F39" s="15">
        <v>5.25</v>
      </c>
      <c r="G39" s="15">
        <v>73.25</v>
      </c>
      <c r="H39" s="15">
        <v>19.25</v>
      </c>
      <c r="I39" s="15">
        <v>4.75</v>
      </c>
      <c r="J39" s="7"/>
      <c r="K39" s="7">
        <v>2534.75</v>
      </c>
      <c r="L39" s="7">
        <v>1307.5</v>
      </c>
      <c r="M39" s="7">
        <v>1194.75</v>
      </c>
      <c r="N39" s="7">
        <v>88.5</v>
      </c>
      <c r="O39" s="7">
        <v>1862.5</v>
      </c>
      <c r="P39" s="7">
        <v>583.75</v>
      </c>
      <c r="Q39" s="7">
        <v>2281.5</v>
      </c>
      <c r="R39" s="7">
        <v>46</v>
      </c>
      <c r="S39" s="7">
        <v>207.25</v>
      </c>
      <c r="T39" s="7">
        <v>280.5</v>
      </c>
      <c r="U39" s="7">
        <v>2254.25</v>
      </c>
      <c r="V39" s="7">
        <v>111.75</v>
      </c>
      <c r="X39" s="12">
        <v>0.18642188270083784</v>
      </c>
      <c r="Y39" s="12">
        <v>0.18075406604238542</v>
      </c>
      <c r="Z39" s="12">
        <v>0.17114342040413996</v>
      </c>
      <c r="AA39" s="12">
        <v>0.4616806308526368</v>
      </c>
      <c r="AB39" s="25"/>
      <c r="AC39" s="13">
        <v>13.274205207824707</v>
      </c>
      <c r="AD39" s="13">
        <v>14.140628814697266</v>
      </c>
      <c r="AE39" s="13">
        <v>12.238126754760742</v>
      </c>
      <c r="AF39" s="13">
        <v>11.377115249633789</v>
      </c>
      <c r="AG39" s="13">
        <v>13.041236877441406</v>
      </c>
      <c r="AH39" s="13">
        <v>14.282377243041992</v>
      </c>
      <c r="AI39" s="17">
        <v>13.25784969329834</v>
      </c>
      <c r="AJ39" s="17">
        <v>10.157032012939453</v>
      </c>
      <c r="AK39" s="17">
        <v>14.20855712890625</v>
      </c>
      <c r="AL39" s="17">
        <v>14.84276008605957</v>
      </c>
      <c r="AM39" s="17">
        <v>13.061055183410645</v>
      </c>
      <c r="AN39" s="16">
        <v>13.228280067443848</v>
      </c>
      <c r="AP39" s="12">
        <v>0.6434824466705322</v>
      </c>
    </row>
    <row r="40" spans="1:42" ht="12.75">
      <c r="A40">
        <v>33</v>
      </c>
      <c r="C40" s="15">
        <v>102.25</v>
      </c>
      <c r="D40" s="15">
        <v>33.75</v>
      </c>
      <c r="E40" s="15">
        <v>68.25</v>
      </c>
      <c r="F40" s="15">
        <v>4</v>
      </c>
      <c r="G40" s="15">
        <v>76.5</v>
      </c>
      <c r="H40" s="15">
        <v>21.75</v>
      </c>
      <c r="I40" s="15">
        <v>3.75</v>
      </c>
      <c r="J40" s="7"/>
      <c r="K40" s="7">
        <v>2124.5</v>
      </c>
      <c r="L40" s="7">
        <v>867.75</v>
      </c>
      <c r="M40" s="7">
        <v>1240.5</v>
      </c>
      <c r="N40" s="7">
        <v>70.75</v>
      </c>
      <c r="O40" s="7">
        <v>1543.25</v>
      </c>
      <c r="P40" s="7">
        <v>510.5</v>
      </c>
      <c r="Q40" s="7">
        <v>1793.75</v>
      </c>
      <c r="R40" s="7">
        <v>76.75</v>
      </c>
      <c r="S40" s="7">
        <v>254</v>
      </c>
      <c r="T40" s="7">
        <v>303.75</v>
      </c>
      <c r="U40" s="7">
        <v>1820.75</v>
      </c>
      <c r="V40" s="7">
        <v>87</v>
      </c>
      <c r="X40" s="12">
        <v>0.20922190201729107</v>
      </c>
      <c r="Y40" s="12">
        <v>0.17953890489913546</v>
      </c>
      <c r="Z40" s="12">
        <v>0.180835734870317</v>
      </c>
      <c r="AA40" s="12">
        <v>0.4304034582132565</v>
      </c>
      <c r="AB40" s="25"/>
      <c r="AC40" s="13">
        <v>12.893942832946777</v>
      </c>
      <c r="AD40" s="13">
        <v>13.957832336425781</v>
      </c>
      <c r="AE40" s="13">
        <v>12.103650093078613</v>
      </c>
      <c r="AF40" s="13">
        <v>12.189393997192383</v>
      </c>
      <c r="AG40" s="13">
        <v>12.366806983947754</v>
      </c>
      <c r="AH40" s="13">
        <v>14.605025291442871</v>
      </c>
      <c r="AI40" s="17">
        <v>12.853923797607422</v>
      </c>
      <c r="AJ40" s="17">
        <v>13.463698387145996</v>
      </c>
      <c r="AK40" s="17">
        <v>13.001151084899902</v>
      </c>
      <c r="AL40" s="17">
        <v>13.731609344482422</v>
      </c>
      <c r="AM40" s="17">
        <v>12.754575729370117</v>
      </c>
      <c r="AN40" s="16">
        <v>15.999382019042969</v>
      </c>
      <c r="AP40" s="12">
        <v>0.6980912685394287</v>
      </c>
    </row>
    <row r="41" spans="1:42" ht="12.75">
      <c r="A41">
        <v>34</v>
      </c>
      <c r="C41" s="15">
        <v>149.75</v>
      </c>
      <c r="D41" s="15">
        <v>89.25</v>
      </c>
      <c r="E41" s="15">
        <v>60.5</v>
      </c>
      <c r="F41" s="15">
        <v>15.25</v>
      </c>
      <c r="G41" s="15">
        <v>113</v>
      </c>
      <c r="H41" s="15">
        <v>21.5</v>
      </c>
      <c r="I41" s="15">
        <v>5</v>
      </c>
      <c r="J41" s="7"/>
      <c r="K41" s="7">
        <v>3368.75</v>
      </c>
      <c r="L41" s="7">
        <v>2050.5</v>
      </c>
      <c r="M41" s="7">
        <v>1299.25</v>
      </c>
      <c r="N41" s="7">
        <v>295.5</v>
      </c>
      <c r="O41" s="7">
        <v>2544.5</v>
      </c>
      <c r="P41" s="7">
        <v>528.75</v>
      </c>
      <c r="Q41" s="7">
        <v>2125.25</v>
      </c>
      <c r="R41" s="7">
        <v>888</v>
      </c>
      <c r="S41" s="7">
        <v>355.5</v>
      </c>
      <c r="T41" s="7">
        <v>313.5</v>
      </c>
      <c r="U41" s="7">
        <v>3055.25</v>
      </c>
      <c r="V41" s="7">
        <v>153.75</v>
      </c>
      <c r="X41" s="12">
        <v>0.21656363457953096</v>
      </c>
      <c r="Y41" s="12">
        <v>0.18516337945245806</v>
      </c>
      <c r="Z41" s="12">
        <v>0.1553331370817388</v>
      </c>
      <c r="AA41" s="12">
        <v>0.4429398488862722</v>
      </c>
      <c r="AB41" s="25"/>
      <c r="AC41" s="13">
        <v>12.971769332885742</v>
      </c>
      <c r="AD41" s="13">
        <v>13.216300010681152</v>
      </c>
      <c r="AE41" s="13">
        <v>12.548177719116211</v>
      </c>
      <c r="AF41" s="13">
        <v>11.18878173828125</v>
      </c>
      <c r="AG41" s="13">
        <v>12.746685028076172</v>
      </c>
      <c r="AH41" s="13">
        <v>15.068927764892578</v>
      </c>
      <c r="AI41" s="17">
        <v>13.086251258850098</v>
      </c>
      <c r="AJ41" s="17">
        <v>12.54117202758789</v>
      </c>
      <c r="AK41" s="17">
        <v>13.331375122070312</v>
      </c>
      <c r="AL41" s="17">
        <v>13.055109977722168</v>
      </c>
      <c r="AM41" s="17">
        <v>12.96148681640625</v>
      </c>
      <c r="AN41" s="16">
        <v>13.39039134979248</v>
      </c>
      <c r="AP41" s="12">
        <v>0.6648943424224854</v>
      </c>
    </row>
    <row r="42" spans="1:42" ht="12.75">
      <c r="A42">
        <v>35</v>
      </c>
      <c r="C42" s="15">
        <v>98.25</v>
      </c>
      <c r="D42" s="15">
        <v>49</v>
      </c>
      <c r="E42" s="15">
        <v>49.25</v>
      </c>
      <c r="F42" s="15">
        <v>5.75</v>
      </c>
      <c r="G42" s="15">
        <v>77</v>
      </c>
      <c r="H42" s="15">
        <v>15.5</v>
      </c>
      <c r="I42" s="15">
        <v>5</v>
      </c>
      <c r="J42" s="7"/>
      <c r="K42" s="7">
        <v>2341.75</v>
      </c>
      <c r="L42" s="7">
        <v>1251.5</v>
      </c>
      <c r="M42" s="7">
        <v>1070.5</v>
      </c>
      <c r="N42" s="7">
        <v>129.75</v>
      </c>
      <c r="O42" s="7">
        <v>1774.25</v>
      </c>
      <c r="P42" s="7">
        <v>437.75</v>
      </c>
      <c r="Q42" s="7">
        <v>1989.75</v>
      </c>
      <c r="R42" s="7">
        <v>130.75</v>
      </c>
      <c r="S42" s="7">
        <v>221.25</v>
      </c>
      <c r="T42" s="7">
        <v>265.5</v>
      </c>
      <c r="U42" s="7">
        <v>2076.25</v>
      </c>
      <c r="V42" s="7">
        <v>117.25</v>
      </c>
      <c r="X42" s="12">
        <v>0.20444191343963553</v>
      </c>
      <c r="Y42" s="12">
        <v>0.18265945330296127</v>
      </c>
      <c r="Z42" s="12">
        <v>0.17781890660592256</v>
      </c>
      <c r="AA42" s="12">
        <v>0.43507972665148065</v>
      </c>
      <c r="AB42" s="25"/>
      <c r="AC42" s="13">
        <v>12.780729293823242</v>
      </c>
      <c r="AD42" s="13">
        <v>13.389168739318848</v>
      </c>
      <c r="AE42" s="13">
        <v>12.007585525512695</v>
      </c>
      <c r="AF42" s="13">
        <v>12.55178165435791</v>
      </c>
      <c r="AG42" s="13">
        <v>12.436325073242188</v>
      </c>
      <c r="AH42" s="13">
        <v>14.253828048706055</v>
      </c>
      <c r="AI42" s="17">
        <v>12.798892974853516</v>
      </c>
      <c r="AJ42" s="17">
        <v>10.877450942993164</v>
      </c>
      <c r="AK42" s="17">
        <v>13.705906867980957</v>
      </c>
      <c r="AL42" s="17">
        <v>13.988685607910156</v>
      </c>
      <c r="AM42" s="17">
        <v>12.623340606689453</v>
      </c>
      <c r="AN42" s="16">
        <v>12.738348960876465</v>
      </c>
      <c r="AP42" s="12">
        <v>0.5999650359153748</v>
      </c>
    </row>
    <row r="43" spans="1:42" ht="12.75">
      <c r="A43">
        <v>36</v>
      </c>
      <c r="C43" s="15">
        <v>115</v>
      </c>
      <c r="D43" s="15">
        <v>67.5</v>
      </c>
      <c r="E43" s="15">
        <v>47.5</v>
      </c>
      <c r="F43" s="15">
        <v>10.5</v>
      </c>
      <c r="G43" s="15">
        <v>84</v>
      </c>
      <c r="H43" s="15">
        <v>20.5</v>
      </c>
      <c r="I43" s="15">
        <v>5.25</v>
      </c>
      <c r="J43" s="7"/>
      <c r="K43" s="7">
        <v>2254.25</v>
      </c>
      <c r="L43" s="7">
        <v>1374.25</v>
      </c>
      <c r="M43" s="7">
        <v>867.25</v>
      </c>
      <c r="N43" s="7">
        <v>140</v>
      </c>
      <c r="O43" s="7">
        <v>1690.25</v>
      </c>
      <c r="P43" s="7">
        <v>424</v>
      </c>
      <c r="Q43" s="7">
        <v>1903</v>
      </c>
      <c r="R43" s="7">
        <v>210.5</v>
      </c>
      <c r="S43" s="7">
        <v>140.75</v>
      </c>
      <c r="T43" s="7">
        <v>255.5</v>
      </c>
      <c r="U43" s="7">
        <v>1998.75</v>
      </c>
      <c r="V43" s="7">
        <v>128.5</v>
      </c>
      <c r="X43" s="12">
        <v>0.29442691903259727</v>
      </c>
      <c r="Y43" s="12">
        <v>0.19017575484452456</v>
      </c>
      <c r="Z43" s="12">
        <v>0.15487456812377948</v>
      </c>
      <c r="AA43" s="12">
        <v>0.3605227579990987</v>
      </c>
      <c r="AB43" s="25"/>
      <c r="AC43" s="13">
        <v>11.263518333435059</v>
      </c>
      <c r="AD43" s="13">
        <v>12.074918746948242</v>
      </c>
      <c r="AE43" s="13">
        <v>9.838847160339355</v>
      </c>
      <c r="AF43" s="13">
        <v>10.088935852050781</v>
      </c>
      <c r="AG43" s="13">
        <v>11.387283325195312</v>
      </c>
      <c r="AH43" s="13">
        <v>11.181609153747559</v>
      </c>
      <c r="AI43" s="17">
        <v>11.392376899719238</v>
      </c>
      <c r="AJ43" s="17">
        <v>10.4019193649292</v>
      </c>
      <c r="AK43" s="17">
        <v>10.881635665893555</v>
      </c>
      <c r="AL43" s="17">
        <v>12.616500854492188</v>
      </c>
      <c r="AM43" s="17">
        <v>11.085105895996094</v>
      </c>
      <c r="AN43" s="16">
        <v>11.338199615478516</v>
      </c>
      <c r="AP43" s="12">
        <v>0.7292038798332214</v>
      </c>
    </row>
    <row r="44" spans="1:42" ht="12.75">
      <c r="A44">
        <v>37</v>
      </c>
      <c r="C44" s="15">
        <v>204.5</v>
      </c>
      <c r="D44" s="15">
        <v>78</v>
      </c>
      <c r="E44" s="15">
        <v>126.25</v>
      </c>
      <c r="F44" s="15">
        <v>14.25</v>
      </c>
      <c r="G44" s="15">
        <v>150.75</v>
      </c>
      <c r="H44" s="15">
        <v>39.5</v>
      </c>
      <c r="I44" s="15">
        <v>8</v>
      </c>
      <c r="J44" s="7"/>
      <c r="K44" s="7">
        <v>2877.25</v>
      </c>
      <c r="L44" s="7">
        <v>1662</v>
      </c>
      <c r="M44" s="7">
        <v>1181.5</v>
      </c>
      <c r="N44" s="7">
        <v>174.25</v>
      </c>
      <c r="O44" s="7">
        <v>2137.25</v>
      </c>
      <c r="P44" s="7">
        <v>565.75</v>
      </c>
      <c r="Q44" s="7">
        <v>2663</v>
      </c>
      <c r="R44" s="7">
        <v>94.75</v>
      </c>
      <c r="S44" s="7">
        <v>119.5</v>
      </c>
      <c r="T44" s="7">
        <v>150.5</v>
      </c>
      <c r="U44" s="7">
        <v>2726.75</v>
      </c>
      <c r="V44" s="7">
        <v>139.75</v>
      </c>
      <c r="X44" s="12">
        <v>0.30580773535629896</v>
      </c>
      <c r="Y44" s="12">
        <v>0.16378559880611865</v>
      </c>
      <c r="Z44" s="12">
        <v>0.12983459768685487</v>
      </c>
      <c r="AA44" s="12">
        <v>0.40057206815072754</v>
      </c>
      <c r="AB44" s="25"/>
      <c r="AC44" s="13">
        <v>11.609038352966309</v>
      </c>
      <c r="AD44" s="13">
        <v>12.865735054016113</v>
      </c>
      <c r="AE44" s="13">
        <v>9.748157501220703</v>
      </c>
      <c r="AF44" s="13">
        <v>11.098482131958008</v>
      </c>
      <c r="AG44" s="13">
        <v>11.383398056030273</v>
      </c>
      <c r="AH44" s="13">
        <v>12.679864883422852</v>
      </c>
      <c r="AI44" s="17">
        <v>11.68850326538086</v>
      </c>
      <c r="AJ44" s="17">
        <v>10.97023868560791</v>
      </c>
      <c r="AK44" s="17">
        <v>10.4256591796875</v>
      </c>
      <c r="AL44" s="17">
        <v>12.331867218017578</v>
      </c>
      <c r="AM44" s="17">
        <v>11.56608772277832</v>
      </c>
      <c r="AN44" s="16">
        <v>12.93797492980957</v>
      </c>
      <c r="AP44" s="12">
        <v>0.5674312114715576</v>
      </c>
    </row>
    <row r="45" spans="1:42" ht="12.75">
      <c r="A45">
        <v>38</v>
      </c>
      <c r="C45" s="15">
        <v>138</v>
      </c>
      <c r="D45" s="15">
        <v>84.5</v>
      </c>
      <c r="E45" s="15">
        <v>53.25</v>
      </c>
      <c r="F45" s="15">
        <v>9.5</v>
      </c>
      <c r="G45" s="15">
        <v>104.5</v>
      </c>
      <c r="H45" s="15">
        <v>24</v>
      </c>
      <c r="I45" s="15">
        <v>4.75</v>
      </c>
      <c r="J45" s="7"/>
      <c r="K45" s="7">
        <v>3474.75</v>
      </c>
      <c r="L45" s="7">
        <v>2175</v>
      </c>
      <c r="M45" s="7">
        <v>1272.5</v>
      </c>
      <c r="N45" s="7">
        <v>173</v>
      </c>
      <c r="O45" s="7">
        <v>2626.25</v>
      </c>
      <c r="P45" s="7">
        <v>675.5</v>
      </c>
      <c r="Q45" s="7">
        <v>3155.75</v>
      </c>
      <c r="R45" s="7">
        <v>95.5</v>
      </c>
      <c r="S45" s="7">
        <v>223.5</v>
      </c>
      <c r="T45" s="7">
        <v>302.5</v>
      </c>
      <c r="U45" s="7">
        <v>3172.25</v>
      </c>
      <c r="V45" s="7">
        <v>128.75</v>
      </c>
      <c r="X45" s="12">
        <v>0.21621621621621623</v>
      </c>
      <c r="Y45" s="12">
        <v>0.18504711608159885</v>
      </c>
      <c r="Z45" s="12">
        <v>0.16050533291912603</v>
      </c>
      <c r="AA45" s="12">
        <v>0.4382313347830589</v>
      </c>
      <c r="AB45" s="25"/>
      <c r="AC45" s="13">
        <v>12.583379745483398</v>
      </c>
      <c r="AD45" s="13">
        <v>12.87592887878418</v>
      </c>
      <c r="AE45" s="13">
        <v>12.009956359863281</v>
      </c>
      <c r="AF45" s="13">
        <v>11.342617988586426</v>
      </c>
      <c r="AG45" s="13">
        <v>12.395892143249512</v>
      </c>
      <c r="AH45" s="13">
        <v>13.649101257324219</v>
      </c>
      <c r="AI45" s="17">
        <v>12.714200973510742</v>
      </c>
      <c r="AJ45" s="17">
        <v>12.622836112976074</v>
      </c>
      <c r="AK45" s="17">
        <v>10.769472122192383</v>
      </c>
      <c r="AL45" s="17">
        <v>11.438129425048828</v>
      </c>
      <c r="AM45" s="17">
        <v>12.699795722961426</v>
      </c>
      <c r="AN45" s="16">
        <v>11.743719100952148</v>
      </c>
      <c r="AP45" s="12">
        <v>0.6855732202529907</v>
      </c>
    </row>
    <row r="46" spans="1:42" ht="12.75">
      <c r="A46">
        <v>39</v>
      </c>
      <c r="C46" s="15">
        <v>115.75</v>
      </c>
      <c r="D46" s="15">
        <v>59</v>
      </c>
      <c r="E46" s="15">
        <v>56.75</v>
      </c>
      <c r="F46" s="15">
        <v>9.75</v>
      </c>
      <c r="G46" s="15">
        <v>84.25</v>
      </c>
      <c r="H46" s="15">
        <v>21.75</v>
      </c>
      <c r="I46" s="15">
        <v>4.25</v>
      </c>
      <c r="J46" s="7"/>
      <c r="K46" s="7">
        <v>2605</v>
      </c>
      <c r="L46" s="7">
        <v>1401.5</v>
      </c>
      <c r="M46" s="7">
        <v>1169.75</v>
      </c>
      <c r="N46" s="7">
        <v>158.5</v>
      </c>
      <c r="O46" s="7">
        <v>1917</v>
      </c>
      <c r="P46" s="7">
        <v>529.5</v>
      </c>
      <c r="Q46" s="7">
        <v>1253.25</v>
      </c>
      <c r="R46" s="7">
        <v>751</v>
      </c>
      <c r="S46" s="7">
        <v>600.75</v>
      </c>
      <c r="T46" s="7">
        <v>838.5</v>
      </c>
      <c r="U46" s="7">
        <v>1766.5</v>
      </c>
      <c r="V46" s="7">
        <v>70.5</v>
      </c>
      <c r="X46" s="12">
        <v>0.20044648102455645</v>
      </c>
      <c r="Y46" s="12">
        <v>0.18094230995182706</v>
      </c>
      <c r="Z46" s="12">
        <v>0.17083773939607566</v>
      </c>
      <c r="AA46" s="12">
        <v>0.44777346962754083</v>
      </c>
      <c r="AB46" s="25"/>
      <c r="AC46" s="13">
        <v>13.036231994628906</v>
      </c>
      <c r="AD46" s="13">
        <v>13.359378814697266</v>
      </c>
      <c r="AE46" s="13">
        <v>12.480854988098145</v>
      </c>
      <c r="AF46" s="13">
        <v>11.684814453125</v>
      </c>
      <c r="AG46" s="13">
        <v>12.924660682678223</v>
      </c>
      <c r="AH46" s="13">
        <v>13.900053024291992</v>
      </c>
      <c r="AI46" s="17">
        <v>12.934616088867188</v>
      </c>
      <c r="AJ46" s="17">
        <v>12.716154098510742</v>
      </c>
      <c r="AK46" s="17">
        <v>13.633769989013672</v>
      </c>
      <c r="AL46" s="17">
        <v>13.692480087280273</v>
      </c>
      <c r="AM46" s="17">
        <v>12.708266258239746</v>
      </c>
      <c r="AN46" s="16">
        <v>12.869382858276367</v>
      </c>
      <c r="AP46" s="12">
        <v>0.7201559543609619</v>
      </c>
    </row>
    <row r="47" spans="1:42" ht="12.75">
      <c r="A47">
        <v>40</v>
      </c>
      <c r="C47" s="15">
        <v>135.25</v>
      </c>
      <c r="D47" s="15">
        <v>73.75</v>
      </c>
      <c r="E47" s="15">
        <v>61.25</v>
      </c>
      <c r="F47" s="15">
        <v>14.5</v>
      </c>
      <c r="G47" s="15">
        <v>103.75</v>
      </c>
      <c r="H47" s="15">
        <v>17</v>
      </c>
      <c r="I47" s="15">
        <v>4.75</v>
      </c>
      <c r="J47" s="7"/>
      <c r="K47" s="7">
        <v>3107.75</v>
      </c>
      <c r="L47" s="7">
        <v>1772</v>
      </c>
      <c r="M47" s="7">
        <v>1309</v>
      </c>
      <c r="N47" s="7">
        <v>241.25</v>
      </c>
      <c r="O47" s="7">
        <v>2361.25</v>
      </c>
      <c r="P47" s="7">
        <v>505.25</v>
      </c>
      <c r="Q47" s="7">
        <v>1783.5</v>
      </c>
      <c r="R47" s="7">
        <v>1026.75</v>
      </c>
      <c r="S47" s="7">
        <v>297.5</v>
      </c>
      <c r="T47" s="7">
        <v>403</v>
      </c>
      <c r="U47" s="7">
        <v>2704.75</v>
      </c>
      <c r="V47" s="7">
        <v>140.75</v>
      </c>
      <c r="X47" s="12">
        <v>0.2057035017823443</v>
      </c>
      <c r="Y47" s="12">
        <v>0.2004613126441602</v>
      </c>
      <c r="Z47" s="12">
        <v>0.17446005451876703</v>
      </c>
      <c r="AA47" s="12">
        <v>0.41937513105472846</v>
      </c>
      <c r="AB47" s="25"/>
      <c r="AC47" s="13">
        <v>12.69926643371582</v>
      </c>
      <c r="AD47" s="13">
        <v>13.024580001831055</v>
      </c>
      <c r="AE47" s="13">
        <v>12.16185188293457</v>
      </c>
      <c r="AF47" s="13">
        <v>12.269475936889648</v>
      </c>
      <c r="AG47" s="13">
        <v>12.525419235229492</v>
      </c>
      <c r="AH47" s="13">
        <v>13.7315034866333</v>
      </c>
      <c r="AI47" s="17">
        <v>12.960659980773926</v>
      </c>
      <c r="AJ47" s="17">
        <v>11.959789276123047</v>
      </c>
      <c r="AK47" s="17">
        <v>13.798177719116211</v>
      </c>
      <c r="AL47" s="17">
        <v>14.170198440551758</v>
      </c>
      <c r="AM47" s="17">
        <v>12.45846939086914</v>
      </c>
      <c r="AN47" s="16">
        <v>11.929497718811035</v>
      </c>
      <c r="AP47" s="12">
        <v>0.7059301733970642</v>
      </c>
    </row>
    <row r="48" spans="1:42" ht="12.75">
      <c r="A48">
        <v>41</v>
      </c>
      <c r="C48" s="15">
        <v>74</v>
      </c>
      <c r="D48" s="15">
        <v>21.5</v>
      </c>
      <c r="E48" s="15">
        <v>52.5</v>
      </c>
      <c r="F48" s="15">
        <v>3.25</v>
      </c>
      <c r="G48" s="15">
        <v>51.5</v>
      </c>
      <c r="H48" s="15">
        <v>19.25</v>
      </c>
      <c r="I48" s="15">
        <v>2.5</v>
      </c>
      <c r="J48" s="7"/>
      <c r="K48" s="7">
        <v>1804.5</v>
      </c>
      <c r="L48" s="7">
        <v>591.75</v>
      </c>
      <c r="M48" s="7">
        <v>1199</v>
      </c>
      <c r="N48" s="7">
        <v>52.25</v>
      </c>
      <c r="O48" s="7">
        <v>1177.75</v>
      </c>
      <c r="P48" s="7">
        <v>574.5</v>
      </c>
      <c r="Q48" s="7">
        <v>1444.25</v>
      </c>
      <c r="R48" s="7">
        <v>179.5</v>
      </c>
      <c r="S48" s="7">
        <v>180.75</v>
      </c>
      <c r="T48" s="7">
        <v>110.25</v>
      </c>
      <c r="U48" s="7">
        <v>1694.25</v>
      </c>
      <c r="V48" s="7">
        <v>59.5</v>
      </c>
      <c r="X48" s="12">
        <v>0.195799340392293</v>
      </c>
      <c r="Y48" s="12">
        <v>0.2008331886825204</v>
      </c>
      <c r="Z48" s="12">
        <v>0.19441069258809235</v>
      </c>
      <c r="AA48" s="12">
        <v>0.40895677833709426</v>
      </c>
      <c r="AB48" s="25"/>
      <c r="AC48" s="13">
        <v>12.999364852905273</v>
      </c>
      <c r="AD48" s="13">
        <v>13.704095840454102</v>
      </c>
      <c r="AE48" s="13">
        <v>12.626172065734863</v>
      </c>
      <c r="AF48" s="13">
        <v>12.093297004699707</v>
      </c>
      <c r="AG48" s="13">
        <v>12.405779838562012</v>
      </c>
      <c r="AH48" s="13">
        <v>14.316139221191406</v>
      </c>
      <c r="AI48" s="17">
        <v>13.124584197998047</v>
      </c>
      <c r="AJ48" s="17">
        <v>12.061554908752441</v>
      </c>
      <c r="AK48" s="17">
        <v>13.065080642700195</v>
      </c>
      <c r="AL48" s="17">
        <v>15.079259872436523</v>
      </c>
      <c r="AM48" s="17">
        <v>12.862431526184082</v>
      </c>
      <c r="AN48" s="16">
        <v>13.23297119140625</v>
      </c>
      <c r="AP48" s="12">
        <v>0.731610894203186</v>
      </c>
    </row>
    <row r="49" spans="1:42" ht="12.75">
      <c r="A49">
        <v>42</v>
      </c>
      <c r="C49" s="15">
        <v>114.5</v>
      </c>
      <c r="D49" s="15">
        <v>56.75</v>
      </c>
      <c r="E49" s="15">
        <v>57.5</v>
      </c>
      <c r="F49" s="15">
        <v>9.25</v>
      </c>
      <c r="G49" s="15">
        <v>90.25</v>
      </c>
      <c r="H49" s="15">
        <v>15</v>
      </c>
      <c r="I49" s="15">
        <v>3.25</v>
      </c>
      <c r="J49" s="7"/>
      <c r="K49" s="7">
        <v>2515.75</v>
      </c>
      <c r="L49" s="7">
        <v>1449.5</v>
      </c>
      <c r="M49" s="7">
        <v>1055</v>
      </c>
      <c r="N49" s="7">
        <v>176</v>
      </c>
      <c r="O49" s="7">
        <v>1937.25</v>
      </c>
      <c r="P49" s="7">
        <v>402.5</v>
      </c>
      <c r="Q49" s="7">
        <v>1132.75</v>
      </c>
      <c r="R49" s="7">
        <v>535</v>
      </c>
      <c r="S49" s="7">
        <v>848</v>
      </c>
      <c r="T49" s="7">
        <v>874.75</v>
      </c>
      <c r="U49" s="7">
        <v>1641</v>
      </c>
      <c r="V49" s="7">
        <v>90</v>
      </c>
      <c r="X49" s="12">
        <v>0.19894839814135484</v>
      </c>
      <c r="Y49" s="12">
        <v>0.18292981168989972</v>
      </c>
      <c r="Z49" s="12">
        <v>0.16128637808755197</v>
      </c>
      <c r="AA49" s="12">
        <v>0.45683541208119344</v>
      </c>
      <c r="AB49" s="25"/>
      <c r="AC49" s="13">
        <v>13.145541191101074</v>
      </c>
      <c r="AD49" s="13">
        <v>13.895217895507812</v>
      </c>
      <c r="AE49" s="13">
        <v>12.103029251098633</v>
      </c>
      <c r="AF49" s="13">
        <v>11.42106819152832</v>
      </c>
      <c r="AG49" s="13">
        <v>13.08127212524414</v>
      </c>
      <c r="AH49" s="13">
        <v>14.203523635864258</v>
      </c>
      <c r="AI49" s="17">
        <v>13.242498397827148</v>
      </c>
      <c r="AJ49" s="17">
        <v>12.335102081298828</v>
      </c>
      <c r="AK49" s="17">
        <v>13.5303955078125</v>
      </c>
      <c r="AL49" s="17">
        <v>14.244791030883789</v>
      </c>
      <c r="AM49" s="17">
        <v>12.560081481933594</v>
      </c>
      <c r="AN49" s="16">
        <v>13.20772647857666</v>
      </c>
      <c r="AP49" s="12">
        <v>0.6939699053764343</v>
      </c>
    </row>
    <row r="50" spans="1:42" ht="12.75">
      <c r="A50">
        <v>43</v>
      </c>
      <c r="C50" s="15">
        <v>141.75</v>
      </c>
      <c r="D50" s="15">
        <v>84.5</v>
      </c>
      <c r="E50" s="15">
        <v>56.5</v>
      </c>
      <c r="F50" s="15">
        <v>15</v>
      </c>
      <c r="G50" s="15">
        <v>106</v>
      </c>
      <c r="H50" s="15">
        <v>20.75</v>
      </c>
      <c r="I50" s="15">
        <v>4.25</v>
      </c>
      <c r="J50" s="7"/>
      <c r="K50" s="7">
        <v>3406.75</v>
      </c>
      <c r="L50" s="7">
        <v>2080.25</v>
      </c>
      <c r="M50" s="7">
        <v>1295.25</v>
      </c>
      <c r="N50" s="7">
        <v>249</v>
      </c>
      <c r="O50" s="7">
        <v>2637.75</v>
      </c>
      <c r="P50" s="7">
        <v>520</v>
      </c>
      <c r="Q50" s="7">
        <v>1881.5</v>
      </c>
      <c r="R50" s="7">
        <v>952.75</v>
      </c>
      <c r="S50" s="7">
        <v>572.5</v>
      </c>
      <c r="T50" s="7">
        <v>835.25</v>
      </c>
      <c r="U50" s="7">
        <v>2571.5</v>
      </c>
      <c r="V50" s="7">
        <v>105.25</v>
      </c>
      <c r="X50" s="12">
        <v>0.20340788072417465</v>
      </c>
      <c r="Y50" s="12">
        <v>0.1864652918966018</v>
      </c>
      <c r="Z50" s="12">
        <v>0.15993803853228775</v>
      </c>
      <c r="AA50" s="12">
        <v>0.4501887888469358</v>
      </c>
      <c r="AB50" s="25"/>
      <c r="AC50" s="13">
        <v>12.924921989440918</v>
      </c>
      <c r="AD50" s="13">
        <v>13.441814422607422</v>
      </c>
      <c r="AE50" s="13">
        <v>11.983317375183105</v>
      </c>
      <c r="AF50" s="13">
        <v>11.644845008850098</v>
      </c>
      <c r="AG50" s="13">
        <v>12.917240142822266</v>
      </c>
      <c r="AH50" s="13">
        <v>13.603731155395508</v>
      </c>
      <c r="AI50" s="17">
        <v>12.882522583007812</v>
      </c>
      <c r="AJ50" s="17">
        <v>12.01709270477295</v>
      </c>
      <c r="AK50" s="17">
        <v>14.544107437133789</v>
      </c>
      <c r="AL50" s="17">
        <v>14.63261604309082</v>
      </c>
      <c r="AM50" s="17">
        <v>12.3316011428833</v>
      </c>
      <c r="AN50" s="16">
        <v>12.78852367401123</v>
      </c>
      <c r="AP50" s="12">
        <v>0.687158465385437</v>
      </c>
    </row>
    <row r="51" spans="1:42" ht="12.75">
      <c r="A51">
        <v>44</v>
      </c>
      <c r="C51" s="15">
        <v>166.25</v>
      </c>
      <c r="D51" s="15">
        <v>67</v>
      </c>
      <c r="E51" s="15">
        <v>99.25</v>
      </c>
      <c r="F51" s="15">
        <v>10.5</v>
      </c>
      <c r="G51" s="15">
        <v>126.25</v>
      </c>
      <c r="H51" s="15">
        <v>29.5</v>
      </c>
      <c r="I51" s="15">
        <v>6.75</v>
      </c>
      <c r="J51" s="7"/>
      <c r="K51" s="7">
        <v>2637</v>
      </c>
      <c r="L51" s="7">
        <v>1485.75</v>
      </c>
      <c r="M51" s="7">
        <v>1140.75</v>
      </c>
      <c r="N51" s="7">
        <v>143.75</v>
      </c>
      <c r="O51" s="7">
        <v>2043.25</v>
      </c>
      <c r="P51" s="7">
        <v>450</v>
      </c>
      <c r="Q51" s="7">
        <v>2327.25</v>
      </c>
      <c r="R51" s="7">
        <v>211</v>
      </c>
      <c r="S51" s="7">
        <v>98.75</v>
      </c>
      <c r="T51" s="7">
        <v>67.75</v>
      </c>
      <c r="U51" s="7">
        <v>2569.25</v>
      </c>
      <c r="V51" s="7">
        <v>146.75</v>
      </c>
      <c r="X51" s="12">
        <v>0.2661086754351003</v>
      </c>
      <c r="Y51" s="12">
        <v>0.18599707718878702</v>
      </c>
      <c r="Z51" s="12">
        <v>0.1440148797661751</v>
      </c>
      <c r="AA51" s="12">
        <v>0.40387936760993753</v>
      </c>
      <c r="AB51" s="25"/>
      <c r="AC51" s="13">
        <v>11.894671440124512</v>
      </c>
      <c r="AD51" s="13">
        <v>12.848031997680664</v>
      </c>
      <c r="AE51" s="13">
        <v>10.609589576721191</v>
      </c>
      <c r="AF51" s="13">
        <v>11.718981742858887</v>
      </c>
      <c r="AG51" s="13">
        <v>11.531786918640137</v>
      </c>
      <c r="AH51" s="13">
        <v>13.606369018554688</v>
      </c>
      <c r="AI51" s="17">
        <v>11.805303573608398</v>
      </c>
      <c r="AJ51" s="17">
        <v>12.906636238098145</v>
      </c>
      <c r="AK51" s="17">
        <v>11.742207527160645</v>
      </c>
      <c r="AL51" s="17">
        <v>10.331765174865723</v>
      </c>
      <c r="AM51" s="17">
        <v>11.942432403564453</v>
      </c>
      <c r="AN51" s="16">
        <v>13.013618469238281</v>
      </c>
      <c r="AP51" s="12">
        <v>0.5974212884902954</v>
      </c>
    </row>
    <row r="52" spans="1:42" ht="12.75">
      <c r="A52">
        <v>45</v>
      </c>
      <c r="C52" s="15">
        <v>117.75</v>
      </c>
      <c r="D52" s="15">
        <v>65.25</v>
      </c>
      <c r="E52" s="15">
        <v>52.25</v>
      </c>
      <c r="F52" s="15">
        <v>8.5</v>
      </c>
      <c r="G52" s="15">
        <v>88.25</v>
      </c>
      <c r="H52" s="15">
        <v>21</v>
      </c>
      <c r="I52" s="15">
        <v>6</v>
      </c>
      <c r="J52" s="7"/>
      <c r="K52" s="7">
        <v>2658.75</v>
      </c>
      <c r="L52" s="7">
        <v>1622</v>
      </c>
      <c r="M52" s="7">
        <v>1005</v>
      </c>
      <c r="N52" s="7">
        <v>141.75</v>
      </c>
      <c r="O52" s="7">
        <v>1998.5</v>
      </c>
      <c r="P52" s="7">
        <v>518.5</v>
      </c>
      <c r="Q52" s="7">
        <v>2399</v>
      </c>
      <c r="R52" s="7">
        <v>130</v>
      </c>
      <c r="S52" s="7">
        <v>129.75</v>
      </c>
      <c r="T52" s="7">
        <v>170.25</v>
      </c>
      <c r="U52" s="7">
        <v>2488.5</v>
      </c>
      <c r="V52" s="7">
        <v>112</v>
      </c>
      <c r="X52" s="12">
        <v>0.21775925224201087</v>
      </c>
      <c r="Y52" s="12">
        <v>0.16243526588354174</v>
      </c>
      <c r="Z52" s="12">
        <v>0.15586712138436276</v>
      </c>
      <c r="AA52" s="12">
        <v>0.46393836049008463</v>
      </c>
      <c r="AB52" s="25"/>
      <c r="AC52" s="13">
        <v>12.924128532409668</v>
      </c>
      <c r="AD52" s="13">
        <v>13.46926212310791</v>
      </c>
      <c r="AE52" s="13">
        <v>11.903181076049805</v>
      </c>
      <c r="AF52" s="13">
        <v>11.894662857055664</v>
      </c>
      <c r="AG52" s="13">
        <v>12.732929229736328</v>
      </c>
      <c r="AH52" s="13">
        <v>13.961786270141602</v>
      </c>
      <c r="AI52" s="17">
        <v>12.89941692352295</v>
      </c>
      <c r="AJ52" s="17">
        <v>12.871609687805176</v>
      </c>
      <c r="AK52" s="17">
        <v>13.42104434967041</v>
      </c>
      <c r="AL52" s="17">
        <v>13.571951866149902</v>
      </c>
      <c r="AM52" s="17">
        <v>12.875069618225098</v>
      </c>
      <c r="AN52" s="16">
        <v>12.811432838439941</v>
      </c>
      <c r="AP52" s="12">
        <v>0.6146211624145508</v>
      </c>
    </row>
    <row r="53" spans="1:42" ht="12.75">
      <c r="A53">
        <v>46</v>
      </c>
      <c r="C53" s="15">
        <v>219.75</v>
      </c>
      <c r="D53" s="15">
        <v>95.25</v>
      </c>
      <c r="E53" s="15">
        <v>124.5</v>
      </c>
      <c r="F53" s="15">
        <v>14</v>
      </c>
      <c r="G53" s="15">
        <v>172.25</v>
      </c>
      <c r="H53" s="15">
        <v>33.5</v>
      </c>
      <c r="I53" s="15">
        <v>9.5</v>
      </c>
      <c r="J53" s="7"/>
      <c r="K53" s="7">
        <v>4551</v>
      </c>
      <c r="L53" s="7">
        <v>2746</v>
      </c>
      <c r="M53" s="7">
        <v>1788.5</v>
      </c>
      <c r="N53" s="7">
        <v>320.75</v>
      </c>
      <c r="O53" s="7">
        <v>3494.75</v>
      </c>
      <c r="P53" s="7">
        <v>735.5</v>
      </c>
      <c r="Q53" s="7">
        <v>3445.25</v>
      </c>
      <c r="R53" s="7">
        <v>886.75</v>
      </c>
      <c r="S53" s="7">
        <v>219</v>
      </c>
      <c r="T53" s="7">
        <v>206.5</v>
      </c>
      <c r="U53" s="7">
        <v>4344.5</v>
      </c>
      <c r="V53" s="7">
        <v>219</v>
      </c>
      <c r="X53" s="12">
        <v>0.2476072314781992</v>
      </c>
      <c r="Y53" s="12">
        <v>0.20294221907125132</v>
      </c>
      <c r="Z53" s="12">
        <v>0.1293867422899681</v>
      </c>
      <c r="AA53" s="12">
        <v>0.42006380716058134</v>
      </c>
      <c r="AB53" s="25"/>
      <c r="AC53" s="13">
        <v>12.355496406555176</v>
      </c>
      <c r="AD53" s="13">
        <v>13.432363510131836</v>
      </c>
      <c r="AE53" s="13">
        <v>10.699295043945312</v>
      </c>
      <c r="AF53" s="13">
        <v>12.640653610229492</v>
      </c>
      <c r="AG53" s="13">
        <v>12.121023178100586</v>
      </c>
      <c r="AH53" s="13">
        <v>13.341245651245117</v>
      </c>
      <c r="AI53" s="17">
        <v>12.059415817260742</v>
      </c>
      <c r="AJ53" s="17">
        <v>12.96759033203125</v>
      </c>
      <c r="AK53" s="17">
        <v>14.283981323242188</v>
      </c>
      <c r="AL53" s="17">
        <v>16.591411590576172</v>
      </c>
      <c r="AM53" s="17">
        <v>12.09804916381836</v>
      </c>
      <c r="AN53" s="16">
        <v>12.562161445617676</v>
      </c>
      <c r="AP53" s="12">
        <v>0.6270220279693604</v>
      </c>
    </row>
    <row r="54" spans="1:42" ht="12.75">
      <c r="A54">
        <v>47</v>
      </c>
      <c r="C54" s="15">
        <v>98.75</v>
      </c>
      <c r="D54" s="15">
        <v>60.75</v>
      </c>
      <c r="E54" s="15">
        <v>37.5</v>
      </c>
      <c r="F54" s="15">
        <v>10.75</v>
      </c>
      <c r="G54" s="15">
        <v>69.25</v>
      </c>
      <c r="H54" s="15">
        <v>18.75</v>
      </c>
      <c r="I54" s="15">
        <v>3</v>
      </c>
      <c r="J54" s="7"/>
      <c r="K54" s="7">
        <v>2090</v>
      </c>
      <c r="L54" s="7">
        <v>1343.25</v>
      </c>
      <c r="M54" s="7">
        <v>728.5</v>
      </c>
      <c r="N54" s="7">
        <v>176</v>
      </c>
      <c r="O54" s="7">
        <v>1516.25</v>
      </c>
      <c r="P54" s="7">
        <v>397.75</v>
      </c>
      <c r="Q54" s="7">
        <v>1891.25</v>
      </c>
      <c r="R54" s="7">
        <v>131.5</v>
      </c>
      <c r="S54" s="7">
        <v>67.25</v>
      </c>
      <c r="T54" s="7">
        <v>76.75</v>
      </c>
      <c r="U54" s="7">
        <v>2013.25</v>
      </c>
      <c r="V54" s="7">
        <v>113.5</v>
      </c>
      <c r="X54" s="12">
        <v>0.22053656978601086</v>
      </c>
      <c r="Y54" s="12">
        <v>0.19131267965506227</v>
      </c>
      <c r="Z54" s="12">
        <v>0.14723730437559884</v>
      </c>
      <c r="AA54" s="12">
        <v>0.440913446183328</v>
      </c>
      <c r="AB54" s="25"/>
      <c r="AC54" s="13">
        <v>12.799501419067383</v>
      </c>
      <c r="AD54" s="13">
        <v>13.161219596862793</v>
      </c>
      <c r="AE54" s="13">
        <v>12.032971382141113</v>
      </c>
      <c r="AF54" s="13">
        <v>11.812623977661133</v>
      </c>
      <c r="AG54" s="13">
        <v>12.61683464050293</v>
      </c>
      <c r="AH54" s="13">
        <v>13.920339584350586</v>
      </c>
      <c r="AI54" s="17">
        <v>12.776103973388672</v>
      </c>
      <c r="AJ54" s="17">
        <v>13.23605728149414</v>
      </c>
      <c r="AK54" s="17">
        <v>12.535822868347168</v>
      </c>
      <c r="AL54" s="17">
        <v>13.225448608398438</v>
      </c>
      <c r="AM54" s="17">
        <v>12.782529830932617</v>
      </c>
      <c r="AN54" s="16">
        <v>12.964061737060547</v>
      </c>
      <c r="AP54" s="12">
        <v>0.6717947721481323</v>
      </c>
    </row>
    <row r="55" spans="1:42" ht="12.75">
      <c r="A55">
        <v>48</v>
      </c>
      <c r="C55" s="15">
        <v>140.5</v>
      </c>
      <c r="D55" s="15">
        <v>77</v>
      </c>
      <c r="E55" s="15">
        <v>63</v>
      </c>
      <c r="F55" s="15">
        <v>15.75</v>
      </c>
      <c r="G55" s="15">
        <v>104.25</v>
      </c>
      <c r="H55" s="15">
        <v>20.5</v>
      </c>
      <c r="I55" s="15">
        <v>6.5</v>
      </c>
      <c r="J55" s="7"/>
      <c r="K55" s="7">
        <v>3207.75</v>
      </c>
      <c r="L55" s="7">
        <v>2045.5</v>
      </c>
      <c r="M55" s="7">
        <v>1151.5</v>
      </c>
      <c r="N55" s="7">
        <v>260.25</v>
      </c>
      <c r="O55" s="7">
        <v>2448.25</v>
      </c>
      <c r="P55" s="7">
        <v>499.25</v>
      </c>
      <c r="Q55" s="7">
        <v>2365.75</v>
      </c>
      <c r="R55" s="7">
        <v>744.75</v>
      </c>
      <c r="S55" s="7">
        <v>97.25</v>
      </c>
      <c r="T55" s="7">
        <v>42.5</v>
      </c>
      <c r="U55" s="7">
        <v>3165.25</v>
      </c>
      <c r="V55" s="7">
        <v>152.5</v>
      </c>
      <c r="X55" s="12">
        <v>0.23807898031182428</v>
      </c>
      <c r="Y55" s="12">
        <v>0.1776487993626949</v>
      </c>
      <c r="Z55" s="12">
        <v>0.1419141914191419</v>
      </c>
      <c r="AA55" s="12">
        <v>0.4423580289063389</v>
      </c>
      <c r="AB55" s="25"/>
      <c r="AC55" s="13">
        <v>12.818891525268555</v>
      </c>
      <c r="AD55" s="13">
        <v>13.428691864013672</v>
      </c>
      <c r="AE55" s="13">
        <v>11.705350875854492</v>
      </c>
      <c r="AF55" s="13">
        <v>10.339029312133789</v>
      </c>
      <c r="AG55" s="13">
        <v>12.87761116027832</v>
      </c>
      <c r="AH55" s="13">
        <v>13.802722930908203</v>
      </c>
      <c r="AI55" s="17">
        <v>12.924641609191895</v>
      </c>
      <c r="AJ55" s="17">
        <v>12.405481338500977</v>
      </c>
      <c r="AK55" s="17">
        <v>13.465828895568848</v>
      </c>
      <c r="AL55" s="17">
        <v>11.467803001403809</v>
      </c>
      <c r="AM55" s="17">
        <v>12.838811874389648</v>
      </c>
      <c r="AN55" s="16">
        <v>13.870902061462402</v>
      </c>
      <c r="AP55" s="12">
        <v>0.6423341035842896</v>
      </c>
    </row>
    <row r="56" spans="1:42" ht="12.75">
      <c r="A56">
        <v>49</v>
      </c>
      <c r="C56" s="15">
        <v>118.75</v>
      </c>
      <c r="D56" s="15">
        <v>48</v>
      </c>
      <c r="E56" s="15">
        <v>70.75</v>
      </c>
      <c r="F56" s="15">
        <v>8.5</v>
      </c>
      <c r="G56" s="15">
        <v>91.5</v>
      </c>
      <c r="H56" s="15">
        <v>18.75</v>
      </c>
      <c r="I56" s="15">
        <v>3.25</v>
      </c>
      <c r="J56" s="7"/>
      <c r="K56" s="7">
        <v>2503.75</v>
      </c>
      <c r="L56" s="7">
        <v>1201.75</v>
      </c>
      <c r="M56" s="7">
        <v>1286.5</v>
      </c>
      <c r="N56" s="7">
        <v>131.25</v>
      </c>
      <c r="O56" s="7">
        <v>1941</v>
      </c>
      <c r="P56" s="7">
        <v>431.5</v>
      </c>
      <c r="Q56" s="7">
        <v>1681.5</v>
      </c>
      <c r="R56" s="7">
        <v>396</v>
      </c>
      <c r="S56" s="7">
        <v>426.25</v>
      </c>
      <c r="T56" s="7">
        <v>485</v>
      </c>
      <c r="U56" s="7">
        <v>2018.75</v>
      </c>
      <c r="V56" s="7">
        <v>92.25</v>
      </c>
      <c r="X56" s="12">
        <v>0.22651861528412803</v>
      </c>
      <c r="Y56" s="12">
        <v>0.1993468321358589</v>
      </c>
      <c r="Z56" s="12">
        <v>0.17452645329849772</v>
      </c>
      <c r="AA56" s="12">
        <v>0.39960809928151536</v>
      </c>
      <c r="AB56" s="25"/>
      <c r="AC56" s="13">
        <v>12.250126838684082</v>
      </c>
      <c r="AD56" s="13">
        <v>12.784875869750977</v>
      </c>
      <c r="AE56" s="13">
        <v>11.702707290649414</v>
      </c>
      <c r="AF56" s="13">
        <v>10.933015823364258</v>
      </c>
      <c r="AG56" s="13">
        <v>12.045536994934082</v>
      </c>
      <c r="AH56" s="13">
        <v>13.496907234191895</v>
      </c>
      <c r="AI56" s="17">
        <v>12.010299682617188</v>
      </c>
      <c r="AJ56" s="17">
        <v>12.57674503326416</v>
      </c>
      <c r="AK56" s="17">
        <v>12.875732421875</v>
      </c>
      <c r="AL56" s="17">
        <v>13.111198425292969</v>
      </c>
      <c r="AM56" s="17">
        <v>12.044469833374023</v>
      </c>
      <c r="AN56" s="16">
        <v>13.526342391967773</v>
      </c>
      <c r="AP56" s="12">
        <v>0.7172324657440186</v>
      </c>
    </row>
    <row r="57" spans="1:42" ht="12.75">
      <c r="A57">
        <v>50</v>
      </c>
      <c r="C57" s="15">
        <v>85.75</v>
      </c>
      <c r="D57" s="15">
        <v>46.75</v>
      </c>
      <c r="E57" s="15">
        <v>38.75</v>
      </c>
      <c r="F57" s="15">
        <v>5.75</v>
      </c>
      <c r="G57" s="15">
        <v>64</v>
      </c>
      <c r="H57" s="15">
        <v>16</v>
      </c>
      <c r="I57" s="15">
        <v>4.5</v>
      </c>
      <c r="J57" s="7"/>
      <c r="K57" s="7">
        <v>2030</v>
      </c>
      <c r="L57" s="7">
        <v>1186</v>
      </c>
      <c r="M57" s="7">
        <v>820.25</v>
      </c>
      <c r="N57" s="7">
        <v>104.25</v>
      </c>
      <c r="O57" s="7">
        <v>1556.5</v>
      </c>
      <c r="P57" s="7">
        <v>369.25</v>
      </c>
      <c r="Q57" s="7">
        <v>1828.5</v>
      </c>
      <c r="R57" s="7">
        <v>149.5</v>
      </c>
      <c r="S57" s="7">
        <v>52</v>
      </c>
      <c r="T57" s="7">
        <v>34</v>
      </c>
      <c r="U57" s="7">
        <v>1996</v>
      </c>
      <c r="V57" s="7">
        <v>113.25</v>
      </c>
      <c r="X57" s="12">
        <v>0.20373651151554195</v>
      </c>
      <c r="Y57" s="12">
        <v>0.16653245289096472</v>
      </c>
      <c r="Z57" s="12">
        <v>0.15864068287969077</v>
      </c>
      <c r="AA57" s="12">
        <v>0.47109035271380256</v>
      </c>
      <c r="AB57" s="25"/>
      <c r="AC57" s="13">
        <v>13.339313507080078</v>
      </c>
      <c r="AD57" s="13">
        <v>13.894773483276367</v>
      </c>
      <c r="AE57" s="13">
        <v>12.390755653381348</v>
      </c>
      <c r="AF57" s="13">
        <v>12.950536727905273</v>
      </c>
      <c r="AG57" s="13">
        <v>13.163015365600586</v>
      </c>
      <c r="AH57" s="13">
        <v>14.189263343811035</v>
      </c>
      <c r="AI57" s="17">
        <v>13.32771110534668</v>
      </c>
      <c r="AJ57" s="17">
        <v>13.261154174804688</v>
      </c>
      <c r="AK57" s="17">
        <v>14.008994102478027</v>
      </c>
      <c r="AL57" s="17">
        <v>11.49631404876709</v>
      </c>
      <c r="AM57" s="17">
        <v>13.369428634643555</v>
      </c>
      <c r="AN57" s="16">
        <v>13.65772819519043</v>
      </c>
      <c r="AP57" s="12">
        <v>0.6812525987625122</v>
      </c>
    </row>
    <row r="58" spans="1:42" ht="12.75">
      <c r="A58">
        <v>51</v>
      </c>
      <c r="C58" s="15">
        <v>123.5</v>
      </c>
      <c r="D58" s="15">
        <v>61.25</v>
      </c>
      <c r="E58" s="15">
        <v>62.25</v>
      </c>
      <c r="F58" s="15">
        <v>8.25</v>
      </c>
      <c r="G58" s="15">
        <v>93</v>
      </c>
      <c r="H58" s="15">
        <v>22.25</v>
      </c>
      <c r="I58" s="15">
        <v>4.5</v>
      </c>
      <c r="J58" s="7"/>
      <c r="K58" s="7">
        <v>2274.25</v>
      </c>
      <c r="L58" s="7">
        <v>1318.75</v>
      </c>
      <c r="M58" s="7">
        <v>932.5</v>
      </c>
      <c r="N58" s="7">
        <v>124.75</v>
      </c>
      <c r="O58" s="7">
        <v>1672.25</v>
      </c>
      <c r="P58" s="7">
        <v>477.25</v>
      </c>
      <c r="Q58" s="7">
        <v>2138.5</v>
      </c>
      <c r="R58" s="7">
        <v>63.5</v>
      </c>
      <c r="S58" s="7">
        <v>72.25</v>
      </c>
      <c r="T58" s="7">
        <v>30.5</v>
      </c>
      <c r="U58" s="7">
        <v>2243.75</v>
      </c>
      <c r="V58" s="7">
        <v>124.25</v>
      </c>
      <c r="X58" s="12">
        <v>0.2692618316911646</v>
      </c>
      <c r="Y58" s="12">
        <v>0.17380067840413504</v>
      </c>
      <c r="Z58" s="12">
        <v>0.15651752544015507</v>
      </c>
      <c r="AA58" s="12">
        <v>0.4004199644645453</v>
      </c>
      <c r="AB58" s="25"/>
      <c r="AC58" s="13">
        <v>12.017243385314941</v>
      </c>
      <c r="AD58" s="13">
        <v>12.723127365112305</v>
      </c>
      <c r="AE58" s="13">
        <v>10.897056579589844</v>
      </c>
      <c r="AF58" s="13">
        <v>10.814275741577148</v>
      </c>
      <c r="AG58" s="13">
        <v>11.93131160736084</v>
      </c>
      <c r="AH58" s="13">
        <v>12.637537956237793</v>
      </c>
      <c r="AI58" s="17">
        <v>12.023141860961914</v>
      </c>
      <c r="AJ58" s="17">
        <v>11.833727836608887</v>
      </c>
      <c r="AK58" s="17">
        <v>12.049580574035645</v>
      </c>
      <c r="AL58" s="17">
        <v>12.181682586669922</v>
      </c>
      <c r="AM58" s="17">
        <v>12.014965057373047</v>
      </c>
      <c r="AN58" s="16">
        <v>12.15433120727539</v>
      </c>
      <c r="AP58" s="12">
        <v>0.5747507214546204</v>
      </c>
    </row>
    <row r="59" spans="1:42" ht="12.75">
      <c r="A59">
        <v>52</v>
      </c>
      <c r="C59" s="15">
        <v>114</v>
      </c>
      <c r="D59" s="15">
        <v>61.75</v>
      </c>
      <c r="E59" s="15">
        <v>52.25</v>
      </c>
      <c r="F59" s="15">
        <v>13.5</v>
      </c>
      <c r="G59" s="15">
        <v>85.5</v>
      </c>
      <c r="H59" s="15">
        <v>15</v>
      </c>
      <c r="I59" s="15">
        <v>5.25</v>
      </c>
      <c r="J59" s="7"/>
      <c r="K59" s="7">
        <v>1990.25</v>
      </c>
      <c r="L59" s="7">
        <v>1203.25</v>
      </c>
      <c r="M59" s="7">
        <v>778</v>
      </c>
      <c r="N59" s="7">
        <v>179.25</v>
      </c>
      <c r="O59" s="7">
        <v>1510</v>
      </c>
      <c r="P59" s="7">
        <v>301</v>
      </c>
      <c r="Q59" s="7">
        <v>1265.25</v>
      </c>
      <c r="R59" s="7">
        <v>592.25</v>
      </c>
      <c r="S59" s="7">
        <v>132.75</v>
      </c>
      <c r="T59" s="7">
        <v>126.75</v>
      </c>
      <c r="U59" s="7">
        <v>1863.5</v>
      </c>
      <c r="V59" s="7">
        <v>97.5</v>
      </c>
      <c r="X59" s="12">
        <v>0.2620689655172414</v>
      </c>
      <c r="Y59" s="12">
        <v>0.19706896551724137</v>
      </c>
      <c r="Z59" s="12">
        <v>0.15810344827586206</v>
      </c>
      <c r="AA59" s="12">
        <v>0.38275862068965516</v>
      </c>
      <c r="AB59" s="25"/>
      <c r="AC59" s="13">
        <v>11.843820571899414</v>
      </c>
      <c r="AD59" s="13">
        <v>12.106657981872559</v>
      </c>
      <c r="AE59" s="13">
        <v>11.440848350524902</v>
      </c>
      <c r="AF59" s="13">
        <v>10.860368728637695</v>
      </c>
      <c r="AG59" s="13">
        <v>11.538758277893066</v>
      </c>
      <c r="AH59" s="13">
        <v>13.937362670898438</v>
      </c>
      <c r="AI59" s="17">
        <v>12.016144752502441</v>
      </c>
      <c r="AJ59" s="17">
        <v>11.495964050292969</v>
      </c>
      <c r="AK59" s="17">
        <v>11.769987106323242</v>
      </c>
      <c r="AL59" s="17">
        <v>12.91429328918457</v>
      </c>
      <c r="AM59" s="17">
        <v>11.785249710083008</v>
      </c>
      <c r="AN59" s="16">
        <v>13.180947303771973</v>
      </c>
      <c r="AP59" s="12">
        <v>0.6534765958786011</v>
      </c>
    </row>
    <row r="60" spans="1:42" ht="12.75">
      <c r="A60">
        <v>53</v>
      </c>
      <c r="C60" s="15">
        <v>95.25</v>
      </c>
      <c r="D60" s="15">
        <v>45</v>
      </c>
      <c r="E60" s="15">
        <v>50.25</v>
      </c>
      <c r="F60" s="15">
        <v>7.5</v>
      </c>
      <c r="G60" s="15">
        <v>72.75</v>
      </c>
      <c r="H60" s="15">
        <v>15</v>
      </c>
      <c r="I60" s="15">
        <v>4</v>
      </c>
      <c r="J60" s="7"/>
      <c r="K60" s="7">
        <v>1900.25</v>
      </c>
      <c r="L60" s="7">
        <v>1145.75</v>
      </c>
      <c r="M60" s="7">
        <v>734.75</v>
      </c>
      <c r="N60" s="7">
        <v>110.5</v>
      </c>
      <c r="O60" s="7">
        <v>1436.5</v>
      </c>
      <c r="P60" s="7">
        <v>353.25</v>
      </c>
      <c r="Q60" s="7">
        <v>1686</v>
      </c>
      <c r="R60" s="7">
        <v>132</v>
      </c>
      <c r="S60" s="7">
        <v>82.25</v>
      </c>
      <c r="T60" s="7">
        <v>87.25</v>
      </c>
      <c r="U60" s="7">
        <v>1813</v>
      </c>
      <c r="V60" s="7">
        <v>89.75</v>
      </c>
      <c r="X60" s="12">
        <v>0.24184435939493348</v>
      </c>
      <c r="Y60" s="12">
        <v>0.1827956989247312</v>
      </c>
      <c r="Z60" s="12">
        <v>0.15673409877893202</v>
      </c>
      <c r="AA60" s="12">
        <v>0.4186258429014033</v>
      </c>
      <c r="AB60" s="25"/>
      <c r="AC60" s="13">
        <v>12.212855339050293</v>
      </c>
      <c r="AD60" s="13">
        <v>13.097776412963867</v>
      </c>
      <c r="AE60" s="13">
        <v>10.811582565307617</v>
      </c>
      <c r="AF60" s="13">
        <v>10.361897468566895</v>
      </c>
      <c r="AG60" s="13">
        <v>12.044879913330078</v>
      </c>
      <c r="AH60" s="13">
        <v>13.535797119140625</v>
      </c>
      <c r="AI60" s="17">
        <v>12.28419303894043</v>
      </c>
      <c r="AJ60" s="17">
        <v>11.098743438720703</v>
      </c>
      <c r="AK60" s="17">
        <v>12.4039306640625</v>
      </c>
      <c r="AL60" s="17">
        <v>12.890106201171875</v>
      </c>
      <c r="AM60" s="17">
        <v>12.181182861328125</v>
      </c>
      <c r="AN60" s="16">
        <v>11.386507034301758</v>
      </c>
      <c r="AP60" s="12">
        <v>0.6034651398658752</v>
      </c>
    </row>
    <row r="61" spans="1:42" ht="12.75">
      <c r="A61">
        <v>54</v>
      </c>
      <c r="C61" s="15">
        <v>97.5</v>
      </c>
      <c r="D61" s="15">
        <v>50</v>
      </c>
      <c r="E61" s="15">
        <v>47.25</v>
      </c>
      <c r="F61" s="15">
        <v>8</v>
      </c>
      <c r="G61" s="15">
        <v>74.5</v>
      </c>
      <c r="H61" s="15">
        <v>15</v>
      </c>
      <c r="I61" s="15">
        <v>7.75</v>
      </c>
      <c r="J61" s="7"/>
      <c r="K61" s="7">
        <v>2233.75</v>
      </c>
      <c r="L61" s="7">
        <v>1271.5</v>
      </c>
      <c r="M61" s="7">
        <v>944.5</v>
      </c>
      <c r="N61" s="7">
        <v>121.75</v>
      </c>
      <c r="O61" s="7">
        <v>1715</v>
      </c>
      <c r="P61" s="7">
        <v>397</v>
      </c>
      <c r="Q61" s="7">
        <v>2111.75</v>
      </c>
      <c r="R61" s="7">
        <v>65.5</v>
      </c>
      <c r="S61" s="7">
        <v>56.5</v>
      </c>
      <c r="T61" s="7">
        <v>31.25</v>
      </c>
      <c r="U61" s="7">
        <v>2202.5</v>
      </c>
      <c r="V61" s="7">
        <v>153.75</v>
      </c>
      <c r="X61" s="12">
        <v>0.21743341404358354</v>
      </c>
      <c r="Y61" s="12">
        <v>0.17368845843422115</v>
      </c>
      <c r="Z61" s="12">
        <v>0.15044390637610977</v>
      </c>
      <c r="AA61" s="12">
        <v>0.45843422114608556</v>
      </c>
      <c r="AB61" s="25"/>
      <c r="AC61" s="13">
        <v>12.92086410522461</v>
      </c>
      <c r="AD61" s="13">
        <v>13.487905502319336</v>
      </c>
      <c r="AE61" s="13">
        <v>12.111953735351562</v>
      </c>
      <c r="AF61" s="13">
        <v>10.979633331298828</v>
      </c>
      <c r="AG61" s="13">
        <v>12.778751373291016</v>
      </c>
      <c r="AH61" s="13">
        <v>14.150160789489746</v>
      </c>
      <c r="AI61" s="17">
        <v>12.965463638305664</v>
      </c>
      <c r="AJ61" s="17">
        <v>11.680893898010254</v>
      </c>
      <c r="AK61" s="17">
        <v>12.817209243774414</v>
      </c>
      <c r="AL61" s="17">
        <v>13.889935493469238</v>
      </c>
      <c r="AM61" s="17">
        <v>12.907575607299805</v>
      </c>
      <c r="AN61" s="16">
        <v>12.921390533447266</v>
      </c>
      <c r="AP61" s="12">
        <v>0.625929594039917</v>
      </c>
    </row>
    <row r="62" spans="1:42" ht="12.75">
      <c r="A62">
        <v>55</v>
      </c>
      <c r="C62" s="15">
        <v>132.25</v>
      </c>
      <c r="D62" s="15">
        <v>83</v>
      </c>
      <c r="E62" s="15">
        <v>49.25</v>
      </c>
      <c r="F62" s="15">
        <v>10.25</v>
      </c>
      <c r="G62" s="15">
        <v>101.5</v>
      </c>
      <c r="H62" s="15">
        <v>20.5</v>
      </c>
      <c r="I62" s="15">
        <v>4.25</v>
      </c>
      <c r="J62" s="7"/>
      <c r="K62" s="7">
        <v>2144.5</v>
      </c>
      <c r="L62" s="7">
        <v>1368</v>
      </c>
      <c r="M62" s="7">
        <v>758.25</v>
      </c>
      <c r="N62" s="7">
        <v>160.25</v>
      </c>
      <c r="O62" s="7">
        <v>1571.75</v>
      </c>
      <c r="P62" s="7">
        <v>412.5</v>
      </c>
      <c r="Q62" s="7">
        <v>2075.75</v>
      </c>
      <c r="R62" s="7">
        <v>34.5</v>
      </c>
      <c r="S62" s="7">
        <v>34.25</v>
      </c>
      <c r="T62" s="7">
        <v>36</v>
      </c>
      <c r="U62" s="7">
        <v>2108.5</v>
      </c>
      <c r="V62" s="7">
        <v>98.5</v>
      </c>
      <c r="X62" s="12">
        <v>0.27251063829787237</v>
      </c>
      <c r="Y62" s="12">
        <v>0.1548936170212766</v>
      </c>
      <c r="Z62" s="12">
        <v>0.1458723404255319</v>
      </c>
      <c r="AA62" s="12">
        <v>0.4267234042553191</v>
      </c>
      <c r="AB62" s="25"/>
      <c r="AC62" s="13">
        <v>12.150967597961426</v>
      </c>
      <c r="AD62" s="13">
        <v>12.348384857177734</v>
      </c>
      <c r="AE62" s="13">
        <v>11.69321346282959</v>
      </c>
      <c r="AF62" s="13">
        <v>11.604268074035645</v>
      </c>
      <c r="AG62" s="13">
        <v>11.76319694519043</v>
      </c>
      <c r="AH62" s="13">
        <v>13.762572288513184</v>
      </c>
      <c r="AI62" s="17">
        <v>12.163334846496582</v>
      </c>
      <c r="AJ62" s="17">
        <v>10.284590721130371</v>
      </c>
      <c r="AK62" s="17">
        <v>13.673032760620117</v>
      </c>
      <c r="AL62" s="17">
        <v>11.194826126098633</v>
      </c>
      <c r="AM62" s="17">
        <v>12.16773796081543</v>
      </c>
      <c r="AN62" s="16">
        <v>13.47057819366455</v>
      </c>
      <c r="AP62" s="12">
        <v>0.5393866300582886</v>
      </c>
    </row>
    <row r="63" spans="1:42" ht="12.75">
      <c r="A63">
        <v>56</v>
      </c>
      <c r="C63" s="15">
        <v>97</v>
      </c>
      <c r="D63" s="15">
        <v>47.5</v>
      </c>
      <c r="E63" s="15">
        <v>49.5</v>
      </c>
      <c r="F63" s="15">
        <v>9.5</v>
      </c>
      <c r="G63" s="15">
        <v>73.25</v>
      </c>
      <c r="H63" s="15">
        <v>14.25</v>
      </c>
      <c r="I63" s="15">
        <v>7.5</v>
      </c>
      <c r="J63" s="7"/>
      <c r="K63" s="7">
        <v>2213.5</v>
      </c>
      <c r="L63" s="7">
        <v>1203.25</v>
      </c>
      <c r="M63" s="7">
        <v>1003.75</v>
      </c>
      <c r="N63" s="7">
        <v>176.75</v>
      </c>
      <c r="O63" s="7">
        <v>1667.25</v>
      </c>
      <c r="P63" s="7">
        <v>369.5</v>
      </c>
      <c r="Q63" s="7">
        <v>1797.5</v>
      </c>
      <c r="R63" s="7">
        <v>331.5</v>
      </c>
      <c r="S63" s="7">
        <v>84.5</v>
      </c>
      <c r="T63" s="7">
        <v>51.5</v>
      </c>
      <c r="U63" s="7">
        <v>2162</v>
      </c>
      <c r="V63" s="7">
        <v>135.75</v>
      </c>
      <c r="X63" s="12">
        <v>0.22172595310256818</v>
      </c>
      <c r="Y63" s="12">
        <v>0.19604402616047217</v>
      </c>
      <c r="Z63" s="12">
        <v>0.15520816717179772</v>
      </c>
      <c r="AA63" s="12">
        <v>0.4270218535651619</v>
      </c>
      <c r="AB63" s="25"/>
      <c r="AC63" s="13">
        <v>12.62576961517334</v>
      </c>
      <c r="AD63" s="13">
        <v>13.424786567687988</v>
      </c>
      <c r="AE63" s="13">
        <v>11.693072319030762</v>
      </c>
      <c r="AF63" s="13">
        <v>12.152050018310547</v>
      </c>
      <c r="AG63" s="13">
        <v>12.31479549407959</v>
      </c>
      <c r="AH63" s="13">
        <v>14.341203689575195</v>
      </c>
      <c r="AI63" s="17">
        <v>12.618949890136719</v>
      </c>
      <c r="AJ63" s="17">
        <v>12.597819328308105</v>
      </c>
      <c r="AK63" s="17">
        <v>12.867921829223633</v>
      </c>
      <c r="AL63" s="17">
        <v>12.924713134765625</v>
      </c>
      <c r="AM63" s="17">
        <v>12.617876052856445</v>
      </c>
      <c r="AN63" s="16">
        <v>13.205597877502441</v>
      </c>
      <c r="AP63" s="12">
        <v>0.6767978668212891</v>
      </c>
    </row>
    <row r="64" spans="1:42" ht="12.75">
      <c r="A64">
        <v>57</v>
      </c>
      <c r="C64" s="15">
        <v>104.5</v>
      </c>
      <c r="D64" s="15">
        <v>54</v>
      </c>
      <c r="E64" s="15">
        <v>50.5</v>
      </c>
      <c r="F64" s="15">
        <v>15.75</v>
      </c>
      <c r="G64" s="15">
        <v>74.75</v>
      </c>
      <c r="H64" s="15">
        <v>14</v>
      </c>
      <c r="I64" s="15">
        <v>9.25</v>
      </c>
      <c r="J64" s="7"/>
      <c r="K64" s="7">
        <v>2277.25</v>
      </c>
      <c r="L64" s="7">
        <v>1260.25</v>
      </c>
      <c r="M64" s="7">
        <v>1009</v>
      </c>
      <c r="N64" s="7">
        <v>208.25</v>
      </c>
      <c r="O64" s="7">
        <v>1699</v>
      </c>
      <c r="P64" s="7">
        <v>370</v>
      </c>
      <c r="Q64" s="7">
        <v>1105</v>
      </c>
      <c r="R64" s="7">
        <v>1088.25</v>
      </c>
      <c r="S64" s="7">
        <v>84</v>
      </c>
      <c r="T64" s="7">
        <v>39.75</v>
      </c>
      <c r="U64" s="7">
        <v>2237.5</v>
      </c>
      <c r="V64" s="7">
        <v>194.5</v>
      </c>
      <c r="X64" s="12">
        <v>0.22036406689359184</v>
      </c>
      <c r="Y64" s="12">
        <v>0.19875684475358887</v>
      </c>
      <c r="Z64" s="12">
        <v>0.17182181441468108</v>
      </c>
      <c r="AA64" s="12">
        <v>0.40905727393813823</v>
      </c>
      <c r="AB64" s="25"/>
      <c r="AC64" s="13">
        <v>12.610352516174316</v>
      </c>
      <c r="AD64" s="13">
        <v>12.92671012878418</v>
      </c>
      <c r="AE64" s="13">
        <v>12.201111793518066</v>
      </c>
      <c r="AF64" s="13">
        <v>10.43865966796875</v>
      </c>
      <c r="AG64" s="13">
        <v>12.405290603637695</v>
      </c>
      <c r="AH64" s="13">
        <v>14.771130561828613</v>
      </c>
      <c r="AI64" s="17">
        <v>12.332254409790039</v>
      </c>
      <c r="AJ64" s="17">
        <v>12.844075202941895</v>
      </c>
      <c r="AK64" s="17">
        <v>13.033936500549316</v>
      </c>
      <c r="AL64" s="17">
        <v>10.654667854309082</v>
      </c>
      <c r="AM64" s="17">
        <v>12.648136138916016</v>
      </c>
      <c r="AN64" s="16">
        <v>11.599080085754395</v>
      </c>
      <c r="AP64" s="12">
        <v>0.6837966442108154</v>
      </c>
    </row>
    <row r="65" spans="1:42" ht="12.75">
      <c r="A65">
        <v>58</v>
      </c>
      <c r="C65" s="15">
        <v>124.5</v>
      </c>
      <c r="D65" s="15">
        <v>70.5</v>
      </c>
      <c r="E65" s="15">
        <v>53.75</v>
      </c>
      <c r="F65" s="15">
        <v>8.25</v>
      </c>
      <c r="G65" s="15">
        <v>96</v>
      </c>
      <c r="H65" s="15">
        <v>20.25</v>
      </c>
      <c r="I65" s="15">
        <v>4</v>
      </c>
      <c r="J65" s="7"/>
      <c r="K65" s="7">
        <v>2186.25</v>
      </c>
      <c r="L65" s="7">
        <v>1295.25</v>
      </c>
      <c r="M65" s="7">
        <v>878.5</v>
      </c>
      <c r="N65" s="7">
        <v>131</v>
      </c>
      <c r="O65" s="7">
        <v>1683</v>
      </c>
      <c r="P65" s="7">
        <v>372.25</v>
      </c>
      <c r="Q65" s="7">
        <v>1905.75</v>
      </c>
      <c r="R65" s="7">
        <v>219.5</v>
      </c>
      <c r="S65" s="7">
        <v>61</v>
      </c>
      <c r="T65" s="7">
        <v>58</v>
      </c>
      <c r="U65" s="7">
        <v>2128.25</v>
      </c>
      <c r="V65" s="7">
        <v>91.5</v>
      </c>
      <c r="X65" s="12">
        <v>0.24573490813648294</v>
      </c>
      <c r="Y65" s="12">
        <v>0.1696194225721785</v>
      </c>
      <c r="Z65" s="12">
        <v>0.14730971128608925</v>
      </c>
      <c r="AA65" s="12">
        <v>0.4373359580052493</v>
      </c>
      <c r="AB65" s="25"/>
      <c r="AC65" s="13">
        <v>12.559672355651855</v>
      </c>
      <c r="AD65" s="13">
        <v>13.011469841003418</v>
      </c>
      <c r="AE65" s="13">
        <v>11.850308418273926</v>
      </c>
      <c r="AF65" s="13">
        <v>10.793840408325195</v>
      </c>
      <c r="AG65" s="13">
        <v>12.199824333190918</v>
      </c>
      <c r="AH65" s="13">
        <v>14.767208099365234</v>
      </c>
      <c r="AI65" s="17">
        <v>12.598714828491211</v>
      </c>
      <c r="AJ65" s="17">
        <v>11.767406463623047</v>
      </c>
      <c r="AK65" s="17">
        <v>14.252540588378906</v>
      </c>
      <c r="AL65" s="17">
        <v>14.746902465820312</v>
      </c>
      <c r="AM65" s="17">
        <v>12.496166229248047</v>
      </c>
      <c r="AN65" s="16">
        <v>14.009798049926758</v>
      </c>
      <c r="AP65" s="12">
        <v>0.6541941165924072</v>
      </c>
    </row>
    <row r="66" spans="1:42" ht="12.75">
      <c r="A66">
        <v>59</v>
      </c>
      <c r="C66" s="15">
        <v>132.25</v>
      </c>
      <c r="D66" s="15">
        <v>65.25</v>
      </c>
      <c r="E66" s="15">
        <v>65.5</v>
      </c>
      <c r="F66" s="15">
        <v>11.25</v>
      </c>
      <c r="G66" s="15">
        <v>97.75</v>
      </c>
      <c r="H66" s="15">
        <v>23.25</v>
      </c>
      <c r="I66" s="15">
        <v>5</v>
      </c>
      <c r="J66" s="7"/>
      <c r="K66" s="7">
        <v>2576</v>
      </c>
      <c r="L66" s="7">
        <v>1504</v>
      </c>
      <c r="M66" s="7">
        <v>1048.75</v>
      </c>
      <c r="N66" s="7">
        <v>177.5</v>
      </c>
      <c r="O66" s="7">
        <v>1901.75</v>
      </c>
      <c r="P66" s="7">
        <v>496.75</v>
      </c>
      <c r="Q66" s="7">
        <v>2332.75</v>
      </c>
      <c r="R66" s="7">
        <v>174.5</v>
      </c>
      <c r="S66" s="7">
        <v>68.75</v>
      </c>
      <c r="T66" s="7">
        <v>53.75</v>
      </c>
      <c r="U66" s="7">
        <v>2522.25</v>
      </c>
      <c r="V66" s="7">
        <v>175</v>
      </c>
      <c r="X66" s="12">
        <v>0.2130479102956167</v>
      </c>
      <c r="Y66" s="12">
        <v>0.17367482161060144</v>
      </c>
      <c r="Z66" s="12">
        <v>0.14717125382262997</v>
      </c>
      <c r="AA66" s="12">
        <v>0.4661060142711519</v>
      </c>
      <c r="AB66" s="25"/>
      <c r="AC66" s="13">
        <v>13.186182022094727</v>
      </c>
      <c r="AD66" s="13">
        <v>13.799660682678223</v>
      </c>
      <c r="AE66" s="13">
        <v>12.2931547164917</v>
      </c>
      <c r="AF66" s="13">
        <v>11.540976524353027</v>
      </c>
      <c r="AG66" s="13">
        <v>13.030830383300781</v>
      </c>
      <c r="AH66" s="13">
        <v>14.372474670410156</v>
      </c>
      <c r="AI66" s="17">
        <v>13.331193923950195</v>
      </c>
      <c r="AJ66" s="17">
        <v>11.601018905639648</v>
      </c>
      <c r="AK66" s="17">
        <v>12.27981185913086</v>
      </c>
      <c r="AL66" s="17">
        <v>14.889081001281738</v>
      </c>
      <c r="AM66" s="17">
        <v>13.14699649810791</v>
      </c>
      <c r="AN66" s="16">
        <v>14.128584861755371</v>
      </c>
      <c r="AP66" s="12">
        <v>0.681833803653717</v>
      </c>
    </row>
  </sheetData>
  <sheetProtection/>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17"/>
  <sheetViews>
    <sheetView zoomScalePageLayoutView="0" workbookViewId="0" topLeftCell="A1">
      <selection activeCell="F9" sqref="F9"/>
    </sheetView>
  </sheetViews>
  <sheetFormatPr defaultColWidth="9.140625" defaultRowHeight="12.75"/>
  <cols>
    <col min="1" max="1" width="94.421875" style="24" customWidth="1"/>
  </cols>
  <sheetData>
    <row r="1" ht="12.75">
      <c r="A1" s="18" t="s">
        <v>30</v>
      </c>
    </row>
    <row r="2" ht="12.75">
      <c r="A2" s="19"/>
    </row>
    <row r="3" ht="12.75">
      <c r="A3" s="20" t="s">
        <v>31</v>
      </c>
    </row>
    <row r="4" ht="25.5">
      <c r="A4" s="21" t="s">
        <v>32</v>
      </c>
    </row>
    <row r="5" ht="63.75">
      <c r="A5" s="21" t="s">
        <v>33</v>
      </c>
    </row>
    <row r="6" ht="12.75">
      <c r="A6" s="22" t="s">
        <v>34</v>
      </c>
    </row>
    <row r="7" ht="89.25">
      <c r="A7" s="23" t="s">
        <v>50</v>
      </c>
    </row>
    <row r="8" ht="38.25">
      <c r="A8" s="23" t="s">
        <v>35</v>
      </c>
    </row>
    <row r="9" ht="51">
      <c r="A9" s="23" t="s">
        <v>36</v>
      </c>
    </row>
    <row r="10" ht="38.25">
      <c r="A10" s="23" t="s">
        <v>44</v>
      </c>
    </row>
    <row r="11" ht="12.75">
      <c r="A11" s="23" t="s">
        <v>40</v>
      </c>
    </row>
    <row r="12" ht="12.75">
      <c r="A12" s="23" t="s">
        <v>37</v>
      </c>
    </row>
    <row r="13" ht="12.75">
      <c r="A13" s="23" t="s">
        <v>41</v>
      </c>
    </row>
    <row r="14" ht="25.5">
      <c r="A14" s="23" t="s">
        <v>42</v>
      </c>
    </row>
    <row r="15" ht="12.75">
      <c r="A15" s="23" t="s">
        <v>38</v>
      </c>
    </row>
    <row r="16" ht="12.75">
      <c r="A16" s="22" t="s">
        <v>39</v>
      </c>
    </row>
    <row r="17" ht="114.75">
      <c r="A17" s="21" t="s">
        <v>43</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rich</dc:creator>
  <cp:keywords/>
  <dc:description/>
  <cp:lastModifiedBy>AClark</cp:lastModifiedBy>
  <cp:lastPrinted>2012-08-07T14:59:09Z</cp:lastPrinted>
  <dcterms:created xsi:type="dcterms:W3CDTF">2012-07-03T19:14:09Z</dcterms:created>
  <dcterms:modified xsi:type="dcterms:W3CDTF">2014-06-16T21:26:37Z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isplay_urn:schemas-microsoft-com:office:office#Edit">
    <vt:lpwstr>Clark, Anthony</vt:lpwstr>
  </property>
  <property fmtid="{D5CDD505-2E9C-101B-9397-08002B2CF9AE}" pid="4" name="display_urn:schemas-microsoft-com:office:office#Auth">
    <vt:lpwstr>Clark, Anthony</vt:lpwstr>
  </property>
  <property fmtid="{D5CDD505-2E9C-101B-9397-08002B2CF9AE}" pid="5" name="Ord">
    <vt:lpwstr>73100.0000000000</vt:lpwstr>
  </property>
  <property fmtid="{D5CDD505-2E9C-101B-9397-08002B2CF9AE}" pid="6" name="TemplateU">
    <vt:lpwstr/>
  </property>
  <property fmtid="{D5CDD505-2E9C-101B-9397-08002B2CF9AE}" pid="7" name="xd_Prog">
    <vt:lpwstr/>
  </property>
  <property fmtid="{D5CDD505-2E9C-101B-9397-08002B2CF9AE}" pid="8" name="_SourceU">
    <vt:lpwstr/>
  </property>
  <property fmtid="{D5CDD505-2E9C-101B-9397-08002B2CF9AE}" pid="9" name="_SharedFileInd">
    <vt:lpwstr/>
  </property>
</Properties>
</file>