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480" windowHeight="10170" activeTab="0"/>
  </bookViews>
  <sheets>
    <sheet name="current" sheetId="1" r:id="rId1"/>
    <sheet name="yearago" sheetId="2" r:id="rId2"/>
    <sheet name="technical notes" sheetId="3" r:id="rId3"/>
    <sheet name="Sheet1" sheetId="4" r:id="rId4"/>
  </sheets>
  <externalReferences>
    <externalReference r:id="rId7"/>
  </externalReferences>
  <definedNames/>
  <calcPr fullCalcOnLoad="1"/>
</workbook>
</file>

<file path=xl/sharedStrings.xml><?xml version="1.0" encoding="utf-8"?>
<sst xmlns="http://schemas.openxmlformats.org/spreadsheetml/2006/main" count="140" uniqueCount="52">
  <si>
    <t>Education</t>
  </si>
  <si>
    <t>Age</t>
  </si>
  <si>
    <t>Military Status</t>
  </si>
  <si>
    <t>Veteran</t>
  </si>
  <si>
    <t>New Certifications to Collect Regular UI Benefits</t>
  </si>
  <si>
    <t>District</t>
  </si>
  <si>
    <t>Total Claimants Certified for Regular UI Benefits</t>
  </si>
  <si>
    <t>Average Weeks Certified for Regular UI Benefits</t>
  </si>
  <si>
    <t>All</t>
  </si>
  <si>
    <t>HS degree or less</t>
  </si>
  <si>
    <t>Post-Secondary</t>
  </si>
  <si>
    <t>Below 25</t>
  </si>
  <si>
    <t>25 - 54</t>
  </si>
  <si>
    <t>55 Plus</t>
  </si>
  <si>
    <t>Duration in Weeks</t>
  </si>
  <si>
    <t>1 - 4 wks</t>
  </si>
  <si>
    <t>5 - 9 wks</t>
  </si>
  <si>
    <t>10 - 14 wks</t>
  </si>
  <si>
    <t>15 weeks Plus</t>
  </si>
  <si>
    <t>Percent Total Claimants Certified for Regular UI Benefits:</t>
  </si>
  <si>
    <t>New</t>
  </si>
  <si>
    <t>Certifications:</t>
  </si>
  <si>
    <t>Percent</t>
  </si>
  <si>
    <t>Persist</t>
  </si>
  <si>
    <t>US House</t>
  </si>
  <si>
    <t>Ethnicity</t>
  </si>
  <si>
    <t>Other</t>
  </si>
  <si>
    <t>Race</t>
  </si>
  <si>
    <t>White</t>
  </si>
  <si>
    <t>Technical Notes</t>
  </si>
  <si>
    <t>Background</t>
  </si>
  <si>
    <t xml:space="preserve">The information in this report is based on weekly claims submitted by Illinois workers for state (non-Federal) regular unemployment benefits.  </t>
  </si>
  <si>
    <t xml:space="preserve">Regular unemployment insurance is a state-operated insurance program designed to partially replace lost wages when a person is out of work. Like fire, accident, health and other types of insurance, it is for an emergency: when someone is temporarily or permanently out of a job, or working less than full time because of lack of work.  The program for regular unemployment benefits ensures that, those who meet the eligibility requirements of the law will have some income while looking for a job.  </t>
  </si>
  <si>
    <t>Concepts and Definitions</t>
  </si>
  <si>
    <t>Total claimants – individuals who are certified for regular unemployment benefits in the reference period.  The payment status of these claims can be either suspended, paid, not paid, waiting week or penalty week.</t>
  </si>
  <si>
    <t>New certifications – individuals who certify for regular unemployment benefits either with a new claim (first certified claim within a one-year period) or a transitional claim (existing certified claim that extends from one benefit year to the next) in the reference period.  The payment status of these claims can be either suspended, paid, not paid, waiting week or penalty week.</t>
  </si>
  <si>
    <t xml:space="preserve">Education – claimant’s highest level of completed education.  This information is not required. </t>
  </si>
  <si>
    <t>Age –claimant’s age as estimated from their date of birth. This information is required.</t>
  </si>
  <si>
    <t>Race –claimant’s race (categories based on the 2010 Census). This information is not required.</t>
  </si>
  <si>
    <t>Ethnicity – claimant’s ethnicity (categories based on the 2010 Census). This information is not required.</t>
  </si>
  <si>
    <t>Military status –claimant’s veteran status.  This information is not required.</t>
  </si>
  <si>
    <t>Methodology</t>
  </si>
  <si>
    <t>Place of residence coding- The information in each report reflects the claims activity of residents in that district.  The IDES address locator uses vendor software and reference data, from Navteq and the U.S. Census Bureau, to geocode the claimants’ place of residence.  This locator matches to a local street or Zip+4 on 95 percent of Illinois claimant addresses. Of the remaining addresses, the locator matches an additional four percent using the five-number Zip code or the city address field.  The final one percent of claimant addresses are not geocoded, and, consequently, are excluded from the legislative reports.  In addition, individuals who worked in Illinois, but reside in another state (out-of-state residence), are also excluded. The legislative districts in these reports reflect the new boundaries that were implemented in January 2013 based on the 2010 Census block regions.</t>
  </si>
  <si>
    <t>four-week moving average</t>
  </si>
  <si>
    <t xml:space="preserve">Report Week Ending </t>
  </si>
  <si>
    <t xml:space="preserve">Average duration collecting regular UI benefits – number of weeks that claimants remain certified for regular unemployment benefits.  This measure is estimated only for individuals who continue as certified from one week to the next.  The maximum is 26 full weeks in a one-year period.  </t>
  </si>
  <si>
    <t xml:space="preserve">Job status- Illinois employers submit employment and earnings for each worker on a monthly report to the
Illinois Department of Employment Security. These records are matched to UI claimant records to produce
re-employment outcomes for claimants. Job counts with fewer than 4 workers are suppressed to protect
confidentiality.
</t>
  </si>
  <si>
    <t xml:space="preserve">Monthly earnings- Employers report total earnings for each employee on the monthly report to IDES.
These earnings can vary greatly from one individual to the next depending on type of job and hours
worked. Because of this variability, both average and median earnings are calculated. In addition, monthly
earnings may be significantly lower in some demographic groups than in others simply because of the
concentration of part-time workers. Monthly earnings that represent fewer than 8 workers are suppressed
to protect confidentiality. Average earnings that are more than double median earnings for the same
demographic group is also suppressed.
</t>
  </si>
  <si>
    <t>Reference period – The information in each month’s report reflects a four-week average ending in the week of the 12th of the prior month.  The results in this report are compiled from claims activity related to regular unemployment benefits in the week ending September 17, 2016 (that includes the 12th of September) and the three immediately prior weeks of data (from August 21 to September 10).  A four-week average removes some of the volatility in claims activity that can occur from one week to the next.  The inclusion of the week of the 12th in the reference period is consistent with other major labor market statistical series, such as employment and unemployment data.</t>
  </si>
  <si>
    <r>
      <rPr>
        <sz val="10"/>
        <rFont val="Arial"/>
        <family val="2"/>
      </rPr>
      <t>Black/African</t>
    </r>
    <r>
      <rPr>
        <u val="single"/>
        <sz val="10"/>
        <rFont val="Arial"/>
        <family val="2"/>
      </rPr>
      <t xml:space="preserve"> Amer</t>
    </r>
  </si>
  <si>
    <r>
      <rPr>
        <sz val="10"/>
        <rFont val="Arial"/>
        <family val="2"/>
      </rPr>
      <t>Hispanic/</t>
    </r>
    <r>
      <rPr>
        <u val="single"/>
        <sz val="10"/>
        <rFont val="Arial"/>
        <family val="2"/>
      </rPr>
      <t>Latino</t>
    </r>
  </si>
  <si>
    <r>
      <rPr>
        <sz val="10"/>
        <rFont val="Arial"/>
        <family val="2"/>
      </rPr>
      <t>Not Hispanic/</t>
    </r>
    <r>
      <rPr>
        <u val="single"/>
        <sz val="10"/>
        <rFont val="Arial"/>
        <family val="2"/>
      </rPr>
      <t>Latino</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</si>
</sst>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41">
    <font>
      <sz val="10"/>
      <name val="Arial"/>
      <family val="0"/>
    </font>
    <font>
      <sz val="11"/>
      <color indexed="8"/>
      <name val="Calibri"/>
      <family val="2"/>
    </font>
    <font>
      <u val="single"/>
      <sz val="10"/>
      <name val="Arial"/>
      <family val="2"/>
    </font>
    <font>
      <sz val="11"/>
      <name val="Calibri"/>
      <family val="2"/>
    </font>
    <font>
      <b/>
      <u val="single"/>
      <sz val="10"/>
      <name val="Arial"/>
      <family val="2"/>
    </font>
    <font>
      <b/>
      <sz val="10"/>
      <name val="Arial"/>
      <family val="2"/>
    </font>
    <font>
      <b/>
      <sz val="10"/>
      <color indexed="6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333333"/>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3" fillId="0" borderId="0">
      <alignment/>
      <protection/>
    </xf>
    <xf numFmtId="0" fontId="23" fillId="0" borderId="0">
      <alignment/>
      <protection/>
    </xf>
    <xf numFmtId="0" fontId="3"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4">
    <xf numFmtId="0" fontId="0" fillId="0" borderId="0" xfId="0"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xf>
    <xf numFmtId="0" fontId="0" fillId="0" borderId="0" xfId="0" applyAlignment="1">
      <alignment horizontal="centerContinuous"/>
    </xf>
    <xf numFmtId="0" fontId="0" fillId="0" borderId="0" xfId="0" applyFont="1" applyAlignment="1">
      <alignment horizontal="centerContinuous"/>
    </xf>
    <xf numFmtId="0" fontId="0" fillId="0" borderId="0" xfId="0" applyFont="1" applyAlignment="1">
      <alignment horizontal="center"/>
    </xf>
    <xf numFmtId="3" fontId="0" fillId="0" borderId="0" xfId="0" applyNumberFormat="1" applyAlignment="1">
      <alignment/>
    </xf>
    <xf numFmtId="0" fontId="0" fillId="0" borderId="0" xfId="0" applyFont="1" applyFill="1" applyBorder="1" applyAlignment="1">
      <alignment horizontal="centerContinuous" vertical="center"/>
    </xf>
    <xf numFmtId="0" fontId="0" fillId="0" borderId="0" xfId="0" applyAlignment="1">
      <alignment/>
    </xf>
    <xf numFmtId="0" fontId="0" fillId="0" borderId="0" xfId="0" applyFont="1" applyFill="1" applyBorder="1" applyAlignment="1">
      <alignment vertical="center"/>
    </xf>
    <xf numFmtId="0" fontId="2" fillId="0" borderId="0" xfId="0" applyFont="1" applyAlignment="1">
      <alignment horizontal="center"/>
    </xf>
    <xf numFmtId="164" fontId="0" fillId="0" borderId="0" xfId="0" applyNumberFormat="1" applyAlignment="1">
      <alignment/>
    </xf>
    <xf numFmtId="165" fontId="0" fillId="0" borderId="0" xfId="0" applyNumberFormat="1" applyAlignment="1">
      <alignment/>
    </xf>
    <xf numFmtId="0" fontId="2" fillId="0" borderId="0" xfId="0" applyFont="1" applyAlignment="1">
      <alignment horizontal="center" wrapText="1"/>
    </xf>
    <xf numFmtId="0" fontId="4" fillId="0" borderId="0" xfId="0" applyFont="1" applyAlignment="1">
      <alignment horizontal="left" wrapText="1"/>
    </xf>
    <xf numFmtId="0" fontId="0" fillId="0" borderId="0" xfId="0" applyFont="1" applyAlignment="1">
      <alignment horizontal="left" wrapText="1"/>
    </xf>
    <xf numFmtId="0" fontId="5" fillId="0" borderId="0" xfId="0" applyFont="1" applyAlignment="1">
      <alignment horizontal="left" wrapText="1"/>
    </xf>
    <xf numFmtId="0" fontId="40" fillId="0" borderId="0" xfId="0" applyFont="1" applyAlignment="1">
      <alignment horizontal="left" wrapText="1"/>
    </xf>
    <xf numFmtId="0" fontId="0" fillId="0" borderId="0" xfId="0" applyFont="1" applyAlignment="1">
      <alignment horizontal="left" wrapText="1" indent="4"/>
    </xf>
    <xf numFmtId="0" fontId="0" fillId="0" borderId="0" xfId="0" applyAlignment="1">
      <alignment horizontal="left" wrapText="1"/>
    </xf>
    <xf numFmtId="49" fontId="0" fillId="0" borderId="0" xfId="0" applyNumberFormat="1" applyAlignment="1">
      <alignment/>
    </xf>
    <xf numFmtId="0" fontId="0" fillId="0" borderId="0" xfId="0" applyFont="1" applyAlignment="1">
      <alignment horizontal="left" vertical="top" wrapText="1" indent="4"/>
    </xf>
    <xf numFmtId="0" fontId="0" fillId="0" borderId="0" xfId="0" applyNumberFormat="1" applyFont="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Percent 2" xfId="62"/>
    <cellStyle name="Percent 3"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shboard_workfile_ushouse_Oct%20report_wor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rrent"/>
      <sheetName val="yearago"/>
      <sheetName val="technical notes"/>
      <sheetName val="c"/>
      <sheetName val="ya"/>
      <sheetName val="%"/>
    </sheetNames>
    <sheetDataSet>
      <sheetData sheetId="3">
        <row r="2">
          <cell r="A2">
            <v>20160917</v>
          </cell>
        </row>
        <row r="3">
          <cell r="C3">
            <v>334.75</v>
          </cell>
          <cell r="E3">
            <v>142.5</v>
          </cell>
          <cell r="F3">
            <v>192.25</v>
          </cell>
          <cell r="G3">
            <v>28</v>
          </cell>
          <cell r="H3">
            <v>257</v>
          </cell>
          <cell r="I3">
            <v>49.75</v>
          </cell>
          <cell r="J3">
            <v>10.25</v>
          </cell>
          <cell r="K3">
            <v>8124.75</v>
          </cell>
          <cell r="M3">
            <v>3608.75</v>
          </cell>
          <cell r="N3">
            <v>4515.25</v>
          </cell>
          <cell r="O3">
            <v>483.25</v>
          </cell>
          <cell r="P3">
            <v>6076.5</v>
          </cell>
          <cell r="Q3">
            <v>1565</v>
          </cell>
          <cell r="R3">
            <v>283.75</v>
          </cell>
          <cell r="S3">
            <v>1350.5</v>
          </cell>
          <cell r="T3">
            <v>1447.5</v>
          </cell>
          <cell r="U3">
            <v>1258.5</v>
          </cell>
          <cell r="V3">
            <v>2509.25</v>
          </cell>
          <cell r="W3">
            <v>12.7061538696289</v>
          </cell>
          <cell r="Y3">
            <v>12.7638444900513</v>
          </cell>
          <cell r="Z3">
            <v>12.6621541976929</v>
          </cell>
          <cell r="AA3">
            <v>11.0566120147705</v>
          </cell>
          <cell r="AB3">
            <v>12.6849594116211</v>
          </cell>
          <cell r="AC3">
            <v>13.2736253738403</v>
          </cell>
          <cell r="AD3">
            <v>13.706356048584</v>
          </cell>
          <cell r="BI3">
            <v>0.665507972240448</v>
          </cell>
          <cell r="BO3">
            <v>1702</v>
          </cell>
          <cell r="BP3">
            <v>5842.5</v>
          </cell>
          <cell r="BQ3">
            <v>580.25</v>
          </cell>
          <cell r="BR3">
            <v>419.25</v>
          </cell>
          <cell r="BS3">
            <v>7705.5</v>
          </cell>
          <cell r="BT3">
            <v>12.5446815490723</v>
          </cell>
          <cell r="BU3">
            <v>12.7705144882202</v>
          </cell>
          <cell r="BV3">
            <v>12.471302986145</v>
          </cell>
          <cell r="BW3">
            <v>12.3566160202026</v>
          </cell>
          <cell r="BX3">
            <v>12.7238731384277</v>
          </cell>
        </row>
        <row r="4">
          <cell r="C4">
            <v>348</v>
          </cell>
          <cell r="E4">
            <v>158.5</v>
          </cell>
          <cell r="F4">
            <v>189.5</v>
          </cell>
          <cell r="G4">
            <v>29.75</v>
          </cell>
          <cell r="H4">
            <v>265.75</v>
          </cell>
          <cell r="I4">
            <v>52.5</v>
          </cell>
          <cell r="J4">
            <v>13.75</v>
          </cell>
          <cell r="K4">
            <v>8119.5</v>
          </cell>
          <cell r="M4">
            <v>3649.5</v>
          </cell>
          <cell r="N4">
            <v>4468.75</v>
          </cell>
          <cell r="O4">
            <v>509.25</v>
          </cell>
          <cell r="P4">
            <v>6054.5</v>
          </cell>
          <cell r="Q4">
            <v>1555.75</v>
          </cell>
          <cell r="R4">
            <v>346</v>
          </cell>
          <cell r="S4">
            <v>1338</v>
          </cell>
          <cell r="T4">
            <v>1386.25</v>
          </cell>
          <cell r="U4">
            <v>1320.75</v>
          </cell>
          <cell r="V4">
            <v>2548.25</v>
          </cell>
          <cell r="W4">
            <v>12.7129898071289</v>
          </cell>
          <cell r="Y4">
            <v>12.9098854064941</v>
          </cell>
          <cell r="Z4">
            <v>12.5595169067383</v>
          </cell>
          <cell r="AA4">
            <v>11.2263956069946</v>
          </cell>
          <cell r="AB4">
            <v>12.7089347839355</v>
          </cell>
          <cell r="AC4">
            <v>13.1789875030518</v>
          </cell>
          <cell r="AD4">
            <v>13.4749097824097</v>
          </cell>
          <cell r="BI4">
            <v>0.640349864959717</v>
          </cell>
          <cell r="BO4">
            <v>1625</v>
          </cell>
          <cell r="BP4">
            <v>5831.25</v>
          </cell>
          <cell r="BQ4">
            <v>663.25</v>
          </cell>
          <cell r="BR4">
            <v>618.25</v>
          </cell>
          <cell r="BS4">
            <v>7501.25</v>
          </cell>
          <cell r="BT4">
            <v>12.2969045639038</v>
          </cell>
          <cell r="BU4">
            <v>12.7998313903809</v>
          </cell>
          <cell r="BV4">
            <v>12.9057559967041</v>
          </cell>
          <cell r="BW4">
            <v>12.5820217132568</v>
          </cell>
          <cell r="BX4">
            <v>12.7228298187256</v>
          </cell>
        </row>
        <row r="5">
          <cell r="C5">
            <v>193.75</v>
          </cell>
          <cell r="E5">
            <v>97.25</v>
          </cell>
          <cell r="F5">
            <v>96.5</v>
          </cell>
          <cell r="G5">
            <v>14</v>
          </cell>
          <cell r="H5">
            <v>137.75</v>
          </cell>
          <cell r="I5">
            <v>42</v>
          </cell>
          <cell r="J5">
            <v>4.75</v>
          </cell>
          <cell r="K5">
            <v>4487</v>
          </cell>
          <cell r="M5">
            <v>2191.75</v>
          </cell>
          <cell r="N5">
            <v>2294</v>
          </cell>
          <cell r="O5">
            <v>178</v>
          </cell>
          <cell r="P5">
            <v>3140.25</v>
          </cell>
          <cell r="Q5">
            <v>1168.75</v>
          </cell>
          <cell r="R5">
            <v>119.5</v>
          </cell>
          <cell r="S5">
            <v>756</v>
          </cell>
          <cell r="T5">
            <v>732.75</v>
          </cell>
          <cell r="U5">
            <v>646.25</v>
          </cell>
          <cell r="V5">
            <v>1359.75</v>
          </cell>
          <cell r="W5">
            <v>12.6314430236816</v>
          </cell>
          <cell r="Y5">
            <v>12.8082466125488</v>
          </cell>
          <cell r="Z5">
            <v>12.4717626571655</v>
          </cell>
          <cell r="AA5">
            <v>10.0218982696533</v>
          </cell>
          <cell r="AB5">
            <v>12.4617519378662</v>
          </cell>
          <cell r="AC5">
            <v>13.4978046417236</v>
          </cell>
          <cell r="AD5">
            <v>12.8770513534546</v>
          </cell>
          <cell r="BI5">
            <v>0.659367144107819</v>
          </cell>
          <cell r="BO5">
            <v>3006.25</v>
          </cell>
          <cell r="BP5">
            <v>469.5</v>
          </cell>
          <cell r="BQ5">
            <v>1011.25</v>
          </cell>
          <cell r="BR5">
            <v>1345.5</v>
          </cell>
          <cell r="BS5">
            <v>3141.5</v>
          </cell>
          <cell r="BT5">
            <v>12.659309387207</v>
          </cell>
          <cell r="BU5">
            <v>12.4530820846558</v>
          </cell>
          <cell r="BV5">
            <v>12.6382608413696</v>
          </cell>
          <cell r="BW5">
            <v>12.4770278930664</v>
          </cell>
          <cell r="BX5">
            <v>12.6951665878296</v>
          </cell>
        </row>
        <row r="6">
          <cell r="C6">
            <v>183.5</v>
          </cell>
          <cell r="E6">
            <v>89.75</v>
          </cell>
          <cell r="F6">
            <v>93.75</v>
          </cell>
          <cell r="G6">
            <v>10.25</v>
          </cell>
          <cell r="H6">
            <v>145.5</v>
          </cell>
          <cell r="I6">
            <v>27.75</v>
          </cell>
          <cell r="J6">
            <v>4.5</v>
          </cell>
          <cell r="K6">
            <v>4140.25</v>
          </cell>
          <cell r="M6">
            <v>2132.25</v>
          </cell>
          <cell r="N6">
            <v>2007.75</v>
          </cell>
          <cell r="O6">
            <v>184.5</v>
          </cell>
          <cell r="P6">
            <v>3180.75</v>
          </cell>
          <cell r="Q6">
            <v>775</v>
          </cell>
          <cell r="R6">
            <v>83</v>
          </cell>
          <cell r="S6">
            <v>747.25</v>
          </cell>
          <cell r="T6">
            <v>664.5</v>
          </cell>
          <cell r="U6">
            <v>596.25</v>
          </cell>
          <cell r="V6">
            <v>1260.5</v>
          </cell>
          <cell r="W6">
            <v>12.6249570846558</v>
          </cell>
          <cell r="Y6">
            <v>13.0299949645996</v>
          </cell>
          <cell r="Z6">
            <v>12.219181060791</v>
          </cell>
          <cell r="AA6">
            <v>10.8996610641479</v>
          </cell>
          <cell r="AB6">
            <v>12.461935043335</v>
          </cell>
          <cell r="AC6">
            <v>13.7241668701172</v>
          </cell>
          <cell r="AD6">
            <v>11.8509588241577</v>
          </cell>
          <cell r="BI6">
            <v>0.646182656288147</v>
          </cell>
          <cell r="BO6">
            <v>1991.5</v>
          </cell>
          <cell r="BP6">
            <v>509.25</v>
          </cell>
          <cell r="BQ6">
            <v>1639.5</v>
          </cell>
          <cell r="BR6">
            <v>2390.25</v>
          </cell>
          <cell r="BS6">
            <v>1750</v>
          </cell>
          <cell r="BT6">
            <v>12.7797050476074</v>
          </cell>
          <cell r="BU6">
            <v>12.4778032302856</v>
          </cell>
          <cell r="BV6">
            <v>12.4849433898926</v>
          </cell>
          <cell r="BW6">
            <v>12.7317895889282</v>
          </cell>
          <cell r="BX6">
            <v>12.4819431304932</v>
          </cell>
        </row>
        <row r="7">
          <cell r="C7">
            <v>172.25</v>
          </cell>
          <cell r="E7">
            <v>38.5</v>
          </cell>
          <cell r="F7">
            <v>133.75</v>
          </cell>
          <cell r="G7">
            <v>5</v>
          </cell>
          <cell r="H7">
            <v>135.75</v>
          </cell>
          <cell r="I7">
            <v>31.5</v>
          </cell>
          <cell r="J7">
            <v>5.25</v>
          </cell>
          <cell r="K7">
            <v>3921.75</v>
          </cell>
          <cell r="M7">
            <v>1065</v>
          </cell>
          <cell r="N7">
            <v>2856.25</v>
          </cell>
          <cell r="O7">
            <v>85.5</v>
          </cell>
          <cell r="P7">
            <v>2923.5</v>
          </cell>
          <cell r="Q7">
            <v>912.75</v>
          </cell>
          <cell r="R7">
            <v>109.25</v>
          </cell>
          <cell r="S7">
            <v>688</v>
          </cell>
          <cell r="T7">
            <v>711.75</v>
          </cell>
          <cell r="U7">
            <v>540.5</v>
          </cell>
          <cell r="V7">
            <v>1222</v>
          </cell>
          <cell r="W7">
            <v>12.5150556564331</v>
          </cell>
          <cell r="Y7">
            <v>13.5278835296631</v>
          </cell>
          <cell r="Z7">
            <v>12.1438970565796</v>
          </cell>
          <cell r="AA7">
            <v>11.3327016830444</v>
          </cell>
          <cell r="AB7">
            <v>12.1774845123291</v>
          </cell>
          <cell r="AC7">
            <v>13.6754379272461</v>
          </cell>
          <cell r="AD7">
            <v>12.5964794158936</v>
          </cell>
          <cell r="BI7">
            <v>0.705647945404053</v>
          </cell>
          <cell r="BO7">
            <v>2876</v>
          </cell>
          <cell r="BP7">
            <v>252.75</v>
          </cell>
          <cell r="BQ7">
            <v>793</v>
          </cell>
          <cell r="BR7">
            <v>786</v>
          </cell>
          <cell r="BS7">
            <v>3135.75</v>
          </cell>
          <cell r="BT7">
            <v>12.5226669311523</v>
          </cell>
          <cell r="BU7">
            <v>12.6078414916992</v>
          </cell>
          <cell r="BV7">
            <v>12.4572401046753</v>
          </cell>
          <cell r="BW7">
            <v>12.65212059021</v>
          </cell>
          <cell r="BX7">
            <v>12.4812574386597</v>
          </cell>
        </row>
        <row r="8">
          <cell r="C8">
            <v>165.5</v>
          </cell>
          <cell r="E8">
            <v>38</v>
          </cell>
          <cell r="F8">
            <v>127.5</v>
          </cell>
          <cell r="G8">
            <v>4.25</v>
          </cell>
          <cell r="H8">
            <v>118.25</v>
          </cell>
          <cell r="I8">
            <v>43</v>
          </cell>
          <cell r="J8">
            <v>6.5</v>
          </cell>
          <cell r="K8">
            <v>3882.25</v>
          </cell>
          <cell r="M8">
            <v>983.25</v>
          </cell>
          <cell r="N8">
            <v>2898.75</v>
          </cell>
          <cell r="O8">
            <v>64.75</v>
          </cell>
          <cell r="P8">
            <v>2445.5</v>
          </cell>
          <cell r="Q8">
            <v>1372</v>
          </cell>
          <cell r="R8">
            <v>180.5</v>
          </cell>
          <cell r="S8">
            <v>693.25</v>
          </cell>
          <cell r="T8">
            <v>699</v>
          </cell>
          <cell r="U8">
            <v>564</v>
          </cell>
          <cell r="V8">
            <v>1202.5</v>
          </cell>
          <cell r="W8">
            <v>12.3935127258301</v>
          </cell>
          <cell r="Y8">
            <v>12.8372783660889</v>
          </cell>
          <cell r="Z8">
            <v>12.2511234283447</v>
          </cell>
          <cell r="AA8">
            <v>8.92096042633057</v>
          </cell>
          <cell r="AB8">
            <v>11.8800964355469</v>
          </cell>
          <cell r="AC8">
            <v>13.4476451873779</v>
          </cell>
          <cell r="AD8">
            <v>12.3278379440308</v>
          </cell>
          <cell r="BI8">
            <v>0.742395460605621</v>
          </cell>
          <cell r="BO8">
            <v>3049.5</v>
          </cell>
          <cell r="BP8">
            <v>256</v>
          </cell>
          <cell r="BQ8">
            <v>576.75</v>
          </cell>
          <cell r="BR8">
            <v>339.25</v>
          </cell>
          <cell r="BS8">
            <v>3543</v>
          </cell>
          <cell r="BT8">
            <v>12.5720691680908</v>
          </cell>
          <cell r="BU8">
            <v>11.8265466690063</v>
          </cell>
          <cell r="BV8">
            <v>11.6915349960327</v>
          </cell>
          <cell r="BW8">
            <v>11.2417554855347</v>
          </cell>
          <cell r="BX8">
            <v>12.500431060791</v>
          </cell>
        </row>
        <row r="9">
          <cell r="C9">
            <v>331.75</v>
          </cell>
          <cell r="E9">
            <v>152.25</v>
          </cell>
          <cell r="F9">
            <v>179.5</v>
          </cell>
          <cell r="G9">
            <v>30.25</v>
          </cell>
          <cell r="H9">
            <v>257.75</v>
          </cell>
          <cell r="I9">
            <v>43.75</v>
          </cell>
          <cell r="J9">
            <v>6.75</v>
          </cell>
          <cell r="K9">
            <v>8053.75</v>
          </cell>
          <cell r="M9">
            <v>3672.75</v>
          </cell>
          <cell r="N9">
            <v>4380.75</v>
          </cell>
          <cell r="O9">
            <v>506.75</v>
          </cell>
          <cell r="P9">
            <v>6291.75</v>
          </cell>
          <cell r="Q9">
            <v>1255.25</v>
          </cell>
          <cell r="R9">
            <v>196</v>
          </cell>
          <cell r="S9">
            <v>1377.5</v>
          </cell>
          <cell r="T9">
            <v>1462.25</v>
          </cell>
          <cell r="U9">
            <v>1287</v>
          </cell>
          <cell r="V9">
            <v>2479.75</v>
          </cell>
          <cell r="W9">
            <v>12.5372858047485</v>
          </cell>
          <cell r="Y9">
            <v>12.5671873092651</v>
          </cell>
          <cell r="Z9">
            <v>12.5130186080933</v>
          </cell>
          <cell r="AA9">
            <v>10.8234758377075</v>
          </cell>
          <cell r="AB9">
            <v>12.5279979705811</v>
          </cell>
          <cell r="AC9">
            <v>13.2156028747559</v>
          </cell>
          <cell r="AD9">
            <v>13.4858322143555</v>
          </cell>
          <cell r="BI9">
            <v>0.665051877498627</v>
          </cell>
          <cell r="BO9">
            <v>1465</v>
          </cell>
          <cell r="BP9">
            <v>5779.75</v>
          </cell>
          <cell r="BQ9">
            <v>809</v>
          </cell>
          <cell r="BR9">
            <v>657.75</v>
          </cell>
          <cell r="BS9">
            <v>7396</v>
          </cell>
          <cell r="BT9">
            <v>12.0244455337524</v>
          </cell>
          <cell r="BU9">
            <v>12.6828947067261</v>
          </cell>
          <cell r="BV9">
            <v>12.381667137146</v>
          </cell>
          <cell r="BW9">
            <v>12.0649452209473</v>
          </cell>
          <cell r="BX9">
            <v>12.5779724121094</v>
          </cell>
        </row>
        <row r="10">
          <cell r="C10">
            <v>201.25</v>
          </cell>
          <cell r="E10">
            <v>81</v>
          </cell>
          <cell r="F10">
            <v>120.25</v>
          </cell>
          <cell r="G10">
            <v>6.5</v>
          </cell>
          <cell r="H10">
            <v>142.5</v>
          </cell>
          <cell r="I10">
            <v>52.25</v>
          </cell>
          <cell r="J10">
            <v>8.75</v>
          </cell>
          <cell r="K10">
            <v>4620.75</v>
          </cell>
          <cell r="M10">
            <v>1860.25</v>
          </cell>
          <cell r="N10">
            <v>2760</v>
          </cell>
          <cell r="O10">
            <v>130.25</v>
          </cell>
          <cell r="P10">
            <v>3136.25</v>
          </cell>
          <cell r="Q10">
            <v>1354.25</v>
          </cell>
          <cell r="R10">
            <v>151.25</v>
          </cell>
          <cell r="S10">
            <v>794</v>
          </cell>
          <cell r="T10">
            <v>809.75</v>
          </cell>
          <cell r="U10">
            <v>645.5</v>
          </cell>
          <cell r="V10">
            <v>1484</v>
          </cell>
          <cell r="W10">
            <v>12.749605178833</v>
          </cell>
          <cell r="Y10">
            <v>12.6903629302979</v>
          </cell>
          <cell r="Z10">
            <v>12.7902765274048</v>
          </cell>
          <cell r="AA10">
            <v>11.1236457824707</v>
          </cell>
          <cell r="AB10">
            <v>12.4621849060059</v>
          </cell>
          <cell r="AC10">
            <v>13.554838180542</v>
          </cell>
          <cell r="AD10">
            <v>12.1940183639526</v>
          </cell>
          <cell r="BI10">
            <v>0.694890260696411</v>
          </cell>
          <cell r="BO10">
            <v>2989.75</v>
          </cell>
          <cell r="BP10">
            <v>580.25</v>
          </cell>
          <cell r="BQ10">
            <v>1050.75</v>
          </cell>
          <cell r="BR10">
            <v>839.75</v>
          </cell>
          <cell r="BS10">
            <v>3781</v>
          </cell>
          <cell r="BT10">
            <v>12.7918996810913</v>
          </cell>
          <cell r="BU10">
            <v>12.7602348327637</v>
          </cell>
          <cell r="BV10">
            <v>12.6216945648193</v>
          </cell>
          <cell r="BW10">
            <v>12.1471405029297</v>
          </cell>
          <cell r="BX10">
            <v>12.8796482086182</v>
          </cell>
        </row>
        <row r="11">
          <cell r="C11">
            <v>161.25</v>
          </cell>
          <cell r="E11">
            <v>39.5</v>
          </cell>
          <cell r="F11">
            <v>121.75</v>
          </cell>
          <cell r="G11">
            <v>3.25</v>
          </cell>
          <cell r="H11">
            <v>116.25</v>
          </cell>
          <cell r="I11">
            <v>41.75</v>
          </cell>
          <cell r="J11">
            <v>3.25</v>
          </cell>
          <cell r="K11">
            <v>3728.75</v>
          </cell>
          <cell r="M11">
            <v>895</v>
          </cell>
          <cell r="N11">
            <v>2832.5</v>
          </cell>
          <cell r="O11">
            <v>76.75</v>
          </cell>
          <cell r="P11">
            <v>2541.75</v>
          </cell>
          <cell r="Q11">
            <v>1110.25</v>
          </cell>
          <cell r="R11">
            <v>106.25</v>
          </cell>
          <cell r="S11">
            <v>665.75</v>
          </cell>
          <cell r="T11">
            <v>647.75</v>
          </cell>
          <cell r="U11">
            <v>540</v>
          </cell>
          <cell r="V11">
            <v>1177.5</v>
          </cell>
          <cell r="W11">
            <v>12.6590642929077</v>
          </cell>
          <cell r="Y11">
            <v>13.1676349639893</v>
          </cell>
          <cell r="Z11">
            <v>12.5060596466064</v>
          </cell>
          <cell r="AA11">
            <v>10.9100971221924</v>
          </cell>
          <cell r="AB11">
            <v>12.3077774047852</v>
          </cell>
          <cell r="AC11">
            <v>13.6138792037964</v>
          </cell>
          <cell r="AD11">
            <v>12.5231533050537</v>
          </cell>
          <cell r="BI11">
            <v>0.712138831615448</v>
          </cell>
          <cell r="BO11">
            <v>2405.25</v>
          </cell>
          <cell r="BP11">
            <v>640.25</v>
          </cell>
          <cell r="BQ11">
            <v>683.25</v>
          </cell>
          <cell r="BR11">
            <v>350.5</v>
          </cell>
          <cell r="BS11">
            <v>3378.25</v>
          </cell>
          <cell r="BT11">
            <v>12.6422557830811</v>
          </cell>
          <cell r="BU11">
            <v>12.961371421814</v>
          </cell>
          <cell r="BV11">
            <v>12.4375305175781</v>
          </cell>
          <cell r="BW11">
            <v>12.6944627761841</v>
          </cell>
          <cell r="BX11">
            <v>12.6549911499023</v>
          </cell>
        </row>
        <row r="12">
          <cell r="C12">
            <v>175.5</v>
          </cell>
          <cell r="E12">
            <v>69</v>
          </cell>
          <cell r="F12">
            <v>106.5</v>
          </cell>
          <cell r="G12">
            <v>8.5</v>
          </cell>
          <cell r="H12">
            <v>119.5</v>
          </cell>
          <cell r="I12">
            <v>47.5</v>
          </cell>
          <cell r="J12">
            <v>8.5</v>
          </cell>
          <cell r="K12">
            <v>3785.75</v>
          </cell>
          <cell r="M12">
            <v>1353.25</v>
          </cell>
          <cell r="N12">
            <v>2432.25</v>
          </cell>
          <cell r="O12">
            <v>100</v>
          </cell>
          <cell r="P12">
            <v>2545.25</v>
          </cell>
          <cell r="Q12">
            <v>1140.5</v>
          </cell>
          <cell r="R12">
            <v>161.75</v>
          </cell>
          <cell r="S12">
            <v>666.25</v>
          </cell>
          <cell r="T12">
            <v>642.5</v>
          </cell>
          <cell r="U12">
            <v>567</v>
          </cell>
          <cell r="V12">
            <v>1174.25</v>
          </cell>
          <cell r="W12">
            <v>12.5759773254395</v>
          </cell>
          <cell r="Y12">
            <v>12.4259624481201</v>
          </cell>
          <cell r="Z12">
            <v>12.6574792861938</v>
          </cell>
          <cell r="AA12">
            <v>10.5915908813477</v>
          </cell>
          <cell r="AB12">
            <v>12.3958015441895</v>
          </cell>
          <cell r="AC12">
            <v>13.1510124206543</v>
          </cell>
          <cell r="AD12">
            <v>12.13210105896</v>
          </cell>
          <cell r="BI12">
            <v>0.667776763439178</v>
          </cell>
          <cell r="BO12">
            <v>2415</v>
          </cell>
          <cell r="BP12">
            <v>680</v>
          </cell>
          <cell r="BQ12">
            <v>690.75</v>
          </cell>
          <cell r="BR12">
            <v>593.75</v>
          </cell>
          <cell r="BS12">
            <v>3192</v>
          </cell>
          <cell r="BT12">
            <v>12.5252389907837</v>
          </cell>
          <cell r="BU12">
            <v>12.8255729675293</v>
          </cell>
          <cell r="BV12">
            <v>12.5012111663818</v>
          </cell>
          <cell r="BW12">
            <v>11.9604454040527</v>
          </cell>
          <cell r="BX12">
            <v>12.6840877532959</v>
          </cell>
        </row>
        <row r="13">
          <cell r="C13">
            <v>222.75</v>
          </cell>
          <cell r="E13">
            <v>96</v>
          </cell>
          <cell r="F13">
            <v>126.75</v>
          </cell>
          <cell r="G13">
            <v>11</v>
          </cell>
          <cell r="H13">
            <v>167.5</v>
          </cell>
          <cell r="I13">
            <v>44.25</v>
          </cell>
          <cell r="J13">
            <v>6</v>
          </cell>
          <cell r="K13">
            <v>5149.75</v>
          </cell>
          <cell r="M13">
            <v>2295.5</v>
          </cell>
          <cell r="N13">
            <v>2853.25</v>
          </cell>
          <cell r="O13">
            <v>187.75</v>
          </cell>
          <cell r="P13">
            <v>3766</v>
          </cell>
          <cell r="Q13">
            <v>1196</v>
          </cell>
          <cell r="R13">
            <v>200.75</v>
          </cell>
          <cell r="S13">
            <v>861.75</v>
          </cell>
          <cell r="T13">
            <v>855.5</v>
          </cell>
          <cell r="U13">
            <v>766.5</v>
          </cell>
          <cell r="V13">
            <v>1567</v>
          </cell>
          <cell r="W13">
            <v>12.6738891601562</v>
          </cell>
          <cell r="Y13">
            <v>12.8120975494385</v>
          </cell>
          <cell r="Z13">
            <v>12.5666790008545</v>
          </cell>
          <cell r="AA13">
            <v>10.6023683547974</v>
          </cell>
          <cell r="AB13">
            <v>12.5313673019409</v>
          </cell>
          <cell r="AC13">
            <v>13.423602104187</v>
          </cell>
          <cell r="AD13">
            <v>13.2466278076172</v>
          </cell>
          <cell r="BI13">
            <v>0.654611349105835</v>
          </cell>
          <cell r="BO13">
            <v>2904</v>
          </cell>
          <cell r="BP13">
            <v>1304</v>
          </cell>
          <cell r="BQ13">
            <v>941.75</v>
          </cell>
          <cell r="BR13">
            <v>1004.75</v>
          </cell>
          <cell r="BS13">
            <v>4145</v>
          </cell>
          <cell r="BT13">
            <v>12.6740570068359</v>
          </cell>
          <cell r="BU13">
            <v>12.8163299560547</v>
          </cell>
          <cell r="BV13">
            <v>12.4648189544678</v>
          </cell>
          <cell r="BW13">
            <v>12.8752918243408</v>
          </cell>
          <cell r="BX13">
            <v>12.6248416900635</v>
          </cell>
        </row>
        <row r="14">
          <cell r="C14">
            <v>189.5</v>
          </cell>
          <cell r="E14">
            <v>97</v>
          </cell>
          <cell r="F14">
            <v>92.5</v>
          </cell>
          <cell r="G14">
            <v>12.75</v>
          </cell>
          <cell r="H14">
            <v>148</v>
          </cell>
          <cell r="I14">
            <v>28.75</v>
          </cell>
          <cell r="J14">
            <v>16.75</v>
          </cell>
          <cell r="K14">
            <v>4453</v>
          </cell>
          <cell r="M14">
            <v>2376</v>
          </cell>
          <cell r="N14">
            <v>2073</v>
          </cell>
          <cell r="O14">
            <v>194.75</v>
          </cell>
          <cell r="P14">
            <v>3280.5</v>
          </cell>
          <cell r="Q14">
            <v>977.75</v>
          </cell>
          <cell r="R14">
            <v>368.5</v>
          </cell>
          <cell r="S14">
            <v>743.25</v>
          </cell>
          <cell r="T14">
            <v>658.5</v>
          </cell>
          <cell r="U14">
            <v>606.5</v>
          </cell>
          <cell r="V14">
            <v>1254.25</v>
          </cell>
          <cell r="W14">
            <v>12.4439306259155</v>
          </cell>
          <cell r="Y14">
            <v>12.8820972442627</v>
          </cell>
          <cell r="Z14">
            <v>11.9460973739624</v>
          </cell>
          <cell r="AA14">
            <v>10.8962326049805</v>
          </cell>
          <cell r="AB14">
            <v>12.1551809310913</v>
          </cell>
          <cell r="AC14">
            <v>13.7627429962158</v>
          </cell>
          <cell r="AD14">
            <v>12.3124217987061</v>
          </cell>
          <cell r="BI14">
            <v>0.606275200843811</v>
          </cell>
          <cell r="BO14">
            <v>3119.25</v>
          </cell>
          <cell r="BP14">
            <v>1179.75</v>
          </cell>
          <cell r="BQ14">
            <v>154</v>
          </cell>
          <cell r="BR14">
            <v>84.75</v>
          </cell>
          <cell r="BS14">
            <v>4368.25</v>
          </cell>
          <cell r="BT14">
            <v>12.4565277099609</v>
          </cell>
          <cell r="BU14">
            <v>12.3459405899048</v>
          </cell>
          <cell r="BV14">
            <v>13.0465812683105</v>
          </cell>
          <cell r="BW14">
            <v>12.1466989517212</v>
          </cell>
          <cell r="BX14">
            <v>12.4498777389526</v>
          </cell>
        </row>
        <row r="15">
          <cell r="C15">
            <v>200.75</v>
          </cell>
          <cell r="E15">
            <v>105.75</v>
          </cell>
          <cell r="F15">
            <v>95</v>
          </cell>
          <cell r="G15">
            <v>14.75</v>
          </cell>
          <cell r="H15">
            <v>155.5</v>
          </cell>
          <cell r="I15">
            <v>30.5</v>
          </cell>
          <cell r="J15">
            <v>12</v>
          </cell>
          <cell r="K15">
            <v>4151.25</v>
          </cell>
          <cell r="M15">
            <v>2235.5</v>
          </cell>
          <cell r="N15">
            <v>1915</v>
          </cell>
          <cell r="O15">
            <v>190.25</v>
          </cell>
          <cell r="P15">
            <v>3054.75</v>
          </cell>
          <cell r="Q15">
            <v>906.25</v>
          </cell>
          <cell r="R15">
            <v>256.75</v>
          </cell>
          <cell r="S15">
            <v>770.5</v>
          </cell>
          <cell r="T15">
            <v>558.25</v>
          </cell>
          <cell r="U15">
            <v>569.75</v>
          </cell>
          <cell r="V15">
            <v>1109.75</v>
          </cell>
          <cell r="W15">
            <v>12.2501068115234</v>
          </cell>
          <cell r="Y15">
            <v>12.2248725891113</v>
          </cell>
          <cell r="Z15">
            <v>12.2791042327881</v>
          </cell>
          <cell r="AA15">
            <v>8.50638198852539</v>
          </cell>
          <cell r="AB15">
            <v>11.7824048995972</v>
          </cell>
          <cell r="AC15">
            <v>14.5355243682861</v>
          </cell>
          <cell r="AD15">
            <v>12.3706712722778</v>
          </cell>
          <cell r="BI15">
            <v>0.521531343460083</v>
          </cell>
          <cell r="BO15">
            <v>2961.75</v>
          </cell>
          <cell r="BP15">
            <v>990.25</v>
          </cell>
          <cell r="BQ15">
            <v>199.25</v>
          </cell>
          <cell r="BR15">
            <v>84.5</v>
          </cell>
          <cell r="BS15">
            <v>4066.75</v>
          </cell>
          <cell r="BT15">
            <v>12.3708305358887</v>
          </cell>
          <cell r="BU15">
            <v>12.0481758117676</v>
          </cell>
          <cell r="BV15">
            <v>11.5379409790039</v>
          </cell>
          <cell r="BW15">
            <v>12.6759605407715</v>
          </cell>
          <cell r="BX15">
            <v>12.2405166625977</v>
          </cell>
        </row>
        <row r="16">
          <cell r="C16">
            <v>195.25</v>
          </cell>
          <cell r="E16">
            <v>60</v>
          </cell>
          <cell r="F16">
            <v>135.25</v>
          </cell>
          <cell r="G16">
            <v>8</v>
          </cell>
          <cell r="H16">
            <v>138</v>
          </cell>
          <cell r="I16">
            <v>49.25</v>
          </cell>
          <cell r="J16">
            <v>11.5</v>
          </cell>
          <cell r="K16">
            <v>4071</v>
          </cell>
          <cell r="M16">
            <v>1417</v>
          </cell>
          <cell r="N16">
            <v>2653.75</v>
          </cell>
          <cell r="O16">
            <v>109.75</v>
          </cell>
          <cell r="P16">
            <v>2783.75</v>
          </cell>
          <cell r="Q16">
            <v>1177.5</v>
          </cell>
          <cell r="R16">
            <v>217.75</v>
          </cell>
          <cell r="S16">
            <v>716.75</v>
          </cell>
          <cell r="T16">
            <v>664.75</v>
          </cell>
          <cell r="U16">
            <v>597.75</v>
          </cell>
          <cell r="V16">
            <v>1188.25</v>
          </cell>
          <cell r="W16">
            <v>12.3232269287109</v>
          </cell>
          <cell r="Y16">
            <v>12.5387268066406</v>
          </cell>
          <cell r="Z16">
            <v>12.2203941345215</v>
          </cell>
          <cell r="AA16">
            <v>10.5481967926025</v>
          </cell>
          <cell r="AB16">
            <v>11.8624382019043</v>
          </cell>
          <cell r="AC16">
            <v>13.5159893035889</v>
          </cell>
          <cell r="AD16">
            <v>12.4788761138916</v>
          </cell>
          <cell r="BI16">
            <v>0.711806833744049</v>
          </cell>
          <cell r="BO16">
            <v>3341</v>
          </cell>
          <cell r="BP16">
            <v>274.25</v>
          </cell>
          <cell r="BQ16">
            <v>455.75</v>
          </cell>
          <cell r="BR16">
            <v>417.5</v>
          </cell>
          <cell r="BS16">
            <v>3653.5</v>
          </cell>
          <cell r="BT16">
            <v>12.4508676528931</v>
          </cell>
          <cell r="BU16">
            <v>11.2505540847778</v>
          </cell>
          <cell r="BV16">
            <v>12.0665903091431</v>
          </cell>
          <cell r="BW16">
            <v>11.517032623291</v>
          </cell>
          <cell r="BX16">
            <v>12.4082326889038</v>
          </cell>
        </row>
        <row r="17">
          <cell r="C17">
            <v>190.25</v>
          </cell>
          <cell r="E17">
            <v>108.75</v>
          </cell>
          <cell r="F17">
            <v>81.5</v>
          </cell>
          <cell r="G17">
            <v>16.75</v>
          </cell>
          <cell r="H17">
            <v>140</v>
          </cell>
          <cell r="I17">
            <v>33.5</v>
          </cell>
          <cell r="J17">
            <v>11.75</v>
          </cell>
          <cell r="K17">
            <v>4590.25</v>
          </cell>
          <cell r="M17">
            <v>2687.75</v>
          </cell>
          <cell r="N17">
            <v>1900.75</v>
          </cell>
          <cell r="O17">
            <v>200.5</v>
          </cell>
          <cell r="P17">
            <v>3343</v>
          </cell>
          <cell r="Q17">
            <v>1046.75</v>
          </cell>
          <cell r="R17">
            <v>295.75</v>
          </cell>
          <cell r="S17">
            <v>766.25</v>
          </cell>
          <cell r="T17">
            <v>612</v>
          </cell>
          <cell r="U17">
            <v>578</v>
          </cell>
          <cell r="V17">
            <v>1308.5</v>
          </cell>
          <cell r="W17">
            <v>12.6320285797119</v>
          </cell>
          <cell r="Y17">
            <v>12.6049423217773</v>
          </cell>
          <cell r="Z17">
            <v>12.6665058135986</v>
          </cell>
          <cell r="AA17">
            <v>9.93079566955566</v>
          </cell>
          <cell r="AB17">
            <v>12.4539308547974</v>
          </cell>
          <cell r="AC17">
            <v>13.7487335205078</v>
          </cell>
          <cell r="AD17">
            <v>13.1970291137695</v>
          </cell>
          <cell r="BI17">
            <v>0.614119529724121</v>
          </cell>
          <cell r="BO17">
            <v>4175.5</v>
          </cell>
          <cell r="BP17">
            <v>269.75</v>
          </cell>
          <cell r="BQ17">
            <v>145</v>
          </cell>
          <cell r="BR17">
            <v>89.75</v>
          </cell>
          <cell r="BS17">
            <v>4500.5</v>
          </cell>
          <cell r="BT17">
            <v>12.6935386657715</v>
          </cell>
          <cell r="BU17">
            <v>11.8163051605225</v>
          </cell>
          <cell r="BV17">
            <v>12.6197690963745</v>
          </cell>
          <cell r="BW17">
            <v>13.1121082305908</v>
          </cell>
          <cell r="BX17">
            <v>12.6215572357178</v>
          </cell>
        </row>
        <row r="18">
          <cell r="C18">
            <v>379.5</v>
          </cell>
          <cell r="E18">
            <v>228</v>
          </cell>
          <cell r="F18">
            <v>151.5</v>
          </cell>
          <cell r="G18">
            <v>26.75</v>
          </cell>
          <cell r="H18">
            <v>293.25</v>
          </cell>
          <cell r="I18">
            <v>59.5</v>
          </cell>
          <cell r="J18">
            <v>23</v>
          </cell>
          <cell r="K18">
            <v>6605.75</v>
          </cell>
          <cell r="M18">
            <v>3895.75</v>
          </cell>
          <cell r="N18">
            <v>2709.5</v>
          </cell>
          <cell r="O18">
            <v>339.75</v>
          </cell>
          <cell r="P18">
            <v>4808.75</v>
          </cell>
          <cell r="Q18">
            <v>1457.25</v>
          </cell>
          <cell r="R18">
            <v>389.5</v>
          </cell>
          <cell r="S18">
            <v>1205.5</v>
          </cell>
          <cell r="T18">
            <v>695.25</v>
          </cell>
          <cell r="U18">
            <v>618.75</v>
          </cell>
          <cell r="V18">
            <v>1317.5</v>
          </cell>
          <cell r="W18">
            <v>11.2557668685913</v>
          </cell>
          <cell r="Y18">
            <v>11.0666027069092</v>
          </cell>
          <cell r="Z18">
            <v>11.5010890960693</v>
          </cell>
          <cell r="AA18">
            <v>9.87089443206787</v>
          </cell>
          <cell r="AB18">
            <v>10.9561100006104</v>
          </cell>
          <cell r="AC18">
            <v>12.4518671035767</v>
          </cell>
          <cell r="AD18">
            <v>11.2898139953613</v>
          </cell>
          <cell r="BI18">
            <v>0.573985815048218</v>
          </cell>
          <cell r="BO18">
            <v>5473.25</v>
          </cell>
          <cell r="BP18">
            <v>554.5</v>
          </cell>
          <cell r="BQ18">
            <v>578</v>
          </cell>
          <cell r="BR18">
            <v>628.75</v>
          </cell>
          <cell r="BS18">
            <v>5977</v>
          </cell>
          <cell r="BT18">
            <v>11.4044599533081</v>
          </cell>
          <cell r="BU18">
            <v>10.6127300262451</v>
          </cell>
          <cell r="BV18">
            <v>10.4799432754517</v>
          </cell>
          <cell r="BW18">
            <v>10.7363872528076</v>
          </cell>
          <cell r="BX18">
            <v>11.3105888366699</v>
          </cell>
        </row>
        <row r="19">
          <cell r="C19">
            <v>347.75</v>
          </cell>
          <cell r="E19">
            <v>224.5</v>
          </cell>
          <cell r="F19">
            <v>123.25</v>
          </cell>
          <cell r="G19">
            <v>25.25</v>
          </cell>
          <cell r="H19">
            <v>269.5</v>
          </cell>
          <cell r="I19">
            <v>53</v>
          </cell>
          <cell r="J19">
            <v>16.25</v>
          </cell>
          <cell r="K19">
            <v>6058.75</v>
          </cell>
          <cell r="M19">
            <v>3676.75</v>
          </cell>
          <cell r="N19">
            <v>2382</v>
          </cell>
          <cell r="O19">
            <v>307.75</v>
          </cell>
          <cell r="P19">
            <v>4497.25</v>
          </cell>
          <cell r="Q19">
            <v>1253.75</v>
          </cell>
          <cell r="R19">
            <v>357.25</v>
          </cell>
          <cell r="S19">
            <v>1159</v>
          </cell>
          <cell r="T19">
            <v>707.75</v>
          </cell>
          <cell r="U19">
            <v>618</v>
          </cell>
          <cell r="V19">
            <v>1366.5</v>
          </cell>
          <cell r="W19">
            <v>11.6191091537476</v>
          </cell>
          <cell r="Y19">
            <v>11.4952087402344</v>
          </cell>
          <cell r="Z19">
            <v>11.8048114776611</v>
          </cell>
          <cell r="AA19">
            <v>10.1837587356567</v>
          </cell>
          <cell r="AB19">
            <v>11.3224020004272</v>
          </cell>
          <cell r="AC19">
            <v>13.0166034698486</v>
          </cell>
          <cell r="AD19">
            <v>11.4908504486084</v>
          </cell>
          <cell r="BI19">
            <v>0.556245505809784</v>
          </cell>
          <cell r="BO19">
            <v>4111</v>
          </cell>
          <cell r="BP19">
            <v>1482</v>
          </cell>
          <cell r="BQ19">
            <v>465.75</v>
          </cell>
          <cell r="BR19">
            <v>452.25</v>
          </cell>
          <cell r="BS19">
            <v>5606.5</v>
          </cell>
          <cell r="BT19">
            <v>11.6368703842163</v>
          </cell>
          <cell r="BU19">
            <v>11.8128709793091</v>
          </cell>
          <cell r="BV19">
            <v>10.8211526870728</v>
          </cell>
          <cell r="BW19">
            <v>10.4847745895386</v>
          </cell>
          <cell r="BX19">
            <v>11.7051572799683</v>
          </cell>
        </row>
        <row r="20">
          <cell r="C20">
            <v>174.5</v>
          </cell>
          <cell r="E20">
            <v>80.75</v>
          </cell>
          <cell r="F20">
            <v>93.75</v>
          </cell>
          <cell r="G20">
            <v>9.75</v>
          </cell>
          <cell r="H20">
            <v>126.25</v>
          </cell>
          <cell r="I20">
            <v>38.5</v>
          </cell>
          <cell r="J20">
            <v>12.5</v>
          </cell>
          <cell r="K20">
            <v>3978.75</v>
          </cell>
          <cell r="M20">
            <v>1931</v>
          </cell>
          <cell r="N20">
            <v>2047.5</v>
          </cell>
          <cell r="O20">
            <v>136</v>
          </cell>
          <cell r="P20">
            <v>2746.25</v>
          </cell>
          <cell r="Q20">
            <v>1096.5</v>
          </cell>
          <cell r="R20">
            <v>289.75</v>
          </cell>
          <cell r="S20">
            <v>651.75</v>
          </cell>
          <cell r="T20">
            <v>518</v>
          </cell>
          <cell r="U20">
            <v>541.75</v>
          </cell>
          <cell r="V20">
            <v>1153.5</v>
          </cell>
          <cell r="W20">
            <v>13.5396881103516</v>
          </cell>
          <cell r="Y20">
            <v>14.2502164840698</v>
          </cell>
          <cell r="Z20">
            <v>12.9486818313599</v>
          </cell>
          <cell r="AA20">
            <v>10.1407766342163</v>
          </cell>
          <cell r="AB20">
            <v>12.3489532470703</v>
          </cell>
          <cell r="AC20">
            <v>16.744873046875</v>
          </cell>
          <cell r="AD20">
            <v>14.209192276001</v>
          </cell>
          <cell r="BI20">
            <v>0.527546346187592</v>
          </cell>
          <cell r="BO20">
            <v>3516.25</v>
          </cell>
          <cell r="BP20">
            <v>297</v>
          </cell>
          <cell r="BQ20">
            <v>165.5</v>
          </cell>
          <cell r="BR20">
            <v>82.75</v>
          </cell>
          <cell r="BS20">
            <v>3896</v>
          </cell>
          <cell r="BT20">
            <v>13.5286207199097</v>
          </cell>
          <cell r="BU20">
            <v>13.4186477661133</v>
          </cell>
          <cell r="BV20">
            <v>14.0027751922607</v>
          </cell>
          <cell r="BW20">
            <v>14.0566911697388</v>
          </cell>
          <cell r="BX20">
            <v>13.5297613143921</v>
          </cell>
        </row>
      </sheetData>
      <sheetData sheetId="4">
        <row r="2">
          <cell r="A2">
            <v>20150919</v>
          </cell>
        </row>
        <row r="3">
          <cell r="C3">
            <v>431.25</v>
          </cell>
          <cell r="E3">
            <v>192</v>
          </cell>
          <cell r="F3">
            <v>239.25</v>
          </cell>
          <cell r="G3">
            <v>41.75</v>
          </cell>
          <cell r="H3">
            <v>318.75</v>
          </cell>
          <cell r="I3">
            <v>70.75</v>
          </cell>
          <cell r="J3">
            <v>19.75</v>
          </cell>
          <cell r="K3">
            <v>9002.5</v>
          </cell>
          <cell r="M3">
            <v>3951.75</v>
          </cell>
          <cell r="N3">
            <v>5043.75</v>
          </cell>
          <cell r="O3">
            <v>604.5</v>
          </cell>
          <cell r="P3">
            <v>6747.5</v>
          </cell>
          <cell r="Q3">
            <v>1650.5</v>
          </cell>
          <cell r="R3">
            <v>348.25</v>
          </cell>
          <cell r="S3">
            <v>1610</v>
          </cell>
          <cell r="T3">
            <v>1618</v>
          </cell>
          <cell r="U3">
            <v>1484.75</v>
          </cell>
          <cell r="V3">
            <v>2496.25</v>
          </cell>
          <cell r="W3">
            <v>12.3178081512451</v>
          </cell>
          <cell r="Y3">
            <v>12.4314956665039</v>
          </cell>
          <cell r="Z3">
            <v>12.2359838485718</v>
          </cell>
          <cell r="AA3">
            <v>10.7508544921875</v>
          </cell>
          <cell r="AB3">
            <v>12.1506576538086</v>
          </cell>
          <cell r="AC3">
            <v>13.5633068084717</v>
          </cell>
          <cell r="AD3">
            <v>12.7863731384277</v>
          </cell>
          <cell r="BI3">
            <v>0.690852761268616</v>
          </cell>
          <cell r="BO3">
            <v>1839.75</v>
          </cell>
          <cell r="BP3">
            <v>6530.25</v>
          </cell>
          <cell r="BQ3">
            <v>632.5</v>
          </cell>
          <cell r="BR3">
            <v>487.5</v>
          </cell>
          <cell r="BS3">
            <v>8515</v>
          </cell>
          <cell r="BT3">
            <v>12.9300403594971</v>
          </cell>
          <cell r="BU3">
            <v>12.1390056610107</v>
          </cell>
          <cell r="BV3">
            <v>12.6289663314819</v>
          </cell>
          <cell r="BW3">
            <v>11.9961719512939</v>
          </cell>
          <cell r="BX3">
            <v>12.3347158432007</v>
          </cell>
        </row>
        <row r="4">
          <cell r="C4">
            <v>413.5</v>
          </cell>
          <cell r="E4">
            <v>184</v>
          </cell>
          <cell r="F4">
            <v>229.5</v>
          </cell>
          <cell r="G4">
            <v>38.5</v>
          </cell>
          <cell r="H4">
            <v>310.25</v>
          </cell>
          <cell r="I4">
            <v>64.75</v>
          </cell>
          <cell r="J4">
            <v>16.75</v>
          </cell>
          <cell r="K4">
            <v>9112.5</v>
          </cell>
          <cell r="M4">
            <v>4107.25</v>
          </cell>
          <cell r="N4">
            <v>5001</v>
          </cell>
          <cell r="O4">
            <v>630.25</v>
          </cell>
          <cell r="P4">
            <v>6860.25</v>
          </cell>
          <cell r="Q4">
            <v>1622</v>
          </cell>
          <cell r="R4">
            <v>383.25</v>
          </cell>
          <cell r="S4">
            <v>1545.25</v>
          </cell>
          <cell r="T4">
            <v>1618.75</v>
          </cell>
          <cell r="U4">
            <v>1499</v>
          </cell>
          <cell r="V4">
            <v>2675.5</v>
          </cell>
          <cell r="W4">
            <v>12.604700088501</v>
          </cell>
          <cell r="Y4">
            <v>12.8247470855713</v>
          </cell>
          <cell r="Z4">
            <v>12.4363555908203</v>
          </cell>
          <cell r="AA4">
            <v>11.1577301025391</v>
          </cell>
          <cell r="AB4">
            <v>12.5502290725708</v>
          </cell>
          <cell r="AC4">
            <v>13.3751039505005</v>
          </cell>
          <cell r="AD4">
            <v>12.958571434021</v>
          </cell>
          <cell r="BI4">
            <v>0.680598318576813</v>
          </cell>
          <cell r="BO4">
            <v>1588.25</v>
          </cell>
          <cell r="BP4">
            <v>6758</v>
          </cell>
          <cell r="BQ4">
            <v>766.25</v>
          </cell>
          <cell r="BR4">
            <v>687.75</v>
          </cell>
          <cell r="BS4">
            <v>8424.75</v>
          </cell>
          <cell r="BT4">
            <v>12.6360883712769</v>
          </cell>
          <cell r="BU4">
            <v>12.5807466506958</v>
          </cell>
          <cell r="BV4">
            <v>12.7737369537354</v>
          </cell>
          <cell r="BW4">
            <v>12.6633052825928</v>
          </cell>
          <cell r="BX4">
            <v>12.6002769470215</v>
          </cell>
        </row>
        <row r="5">
          <cell r="C5">
            <v>222</v>
          </cell>
          <cell r="E5">
            <v>108.75</v>
          </cell>
          <cell r="F5">
            <v>113.25</v>
          </cell>
          <cell r="G5">
            <v>14.25</v>
          </cell>
          <cell r="H5">
            <v>162.75</v>
          </cell>
          <cell r="I5">
            <v>45</v>
          </cell>
          <cell r="J5">
            <v>6.5</v>
          </cell>
          <cell r="K5">
            <v>4970.5</v>
          </cell>
          <cell r="M5">
            <v>2477.25</v>
          </cell>
          <cell r="N5">
            <v>2488.5</v>
          </cell>
          <cell r="O5">
            <v>200</v>
          </cell>
          <cell r="P5">
            <v>3578</v>
          </cell>
          <cell r="Q5">
            <v>1192.5</v>
          </cell>
          <cell r="R5">
            <v>153</v>
          </cell>
          <cell r="S5">
            <v>824.5</v>
          </cell>
          <cell r="T5">
            <v>800.25</v>
          </cell>
          <cell r="U5">
            <v>672.25</v>
          </cell>
          <cell r="V5">
            <v>1399.5</v>
          </cell>
          <cell r="W5">
            <v>12.7154302597046</v>
          </cell>
          <cell r="Y5">
            <v>13.0842981338501</v>
          </cell>
          <cell r="Z5">
            <v>12.3851356506348</v>
          </cell>
          <cell r="AA5">
            <v>10.6866226196289</v>
          </cell>
          <cell r="AB5">
            <v>12.2187194824219</v>
          </cell>
          <cell r="AC5">
            <v>14.5031509399414</v>
          </cell>
          <cell r="AD5">
            <v>12.7224102020264</v>
          </cell>
          <cell r="BI5">
            <v>0.68900728225708</v>
          </cell>
          <cell r="BO5">
            <v>3283.25</v>
          </cell>
          <cell r="BP5">
            <v>518.25</v>
          </cell>
          <cell r="BQ5">
            <v>1169</v>
          </cell>
          <cell r="BR5">
            <v>1491</v>
          </cell>
          <cell r="BS5">
            <v>3479.5</v>
          </cell>
          <cell r="BT5">
            <v>12.6995649337769</v>
          </cell>
          <cell r="BU5">
            <v>12.6492118835449</v>
          </cell>
          <cell r="BV5">
            <v>12.795111656189</v>
          </cell>
          <cell r="BW5">
            <v>12.6243619918823</v>
          </cell>
          <cell r="BX5">
            <v>12.7543134689331</v>
          </cell>
        </row>
        <row r="6">
          <cell r="C6">
            <v>236.5</v>
          </cell>
          <cell r="E6">
            <v>119</v>
          </cell>
          <cell r="F6">
            <v>117.5</v>
          </cell>
          <cell r="G6">
            <v>16.25</v>
          </cell>
          <cell r="H6">
            <v>187</v>
          </cell>
          <cell r="I6">
            <v>33.25</v>
          </cell>
          <cell r="J6">
            <v>5</v>
          </cell>
          <cell r="K6">
            <v>4785.25</v>
          </cell>
          <cell r="M6">
            <v>2499.25</v>
          </cell>
          <cell r="N6">
            <v>2284.25</v>
          </cell>
          <cell r="O6">
            <v>253.25</v>
          </cell>
          <cell r="P6">
            <v>3737.5</v>
          </cell>
          <cell r="Q6">
            <v>794.5</v>
          </cell>
          <cell r="R6">
            <v>115.25</v>
          </cell>
          <cell r="S6">
            <v>901.25</v>
          </cell>
          <cell r="T6">
            <v>783</v>
          </cell>
          <cell r="U6">
            <v>703.75</v>
          </cell>
          <cell r="V6">
            <v>1368.25</v>
          </cell>
          <cell r="W6">
            <v>12.3608207702637</v>
          </cell>
          <cell r="Y6">
            <v>12.8840198516846</v>
          </cell>
          <cell r="Z6">
            <v>11.8348560333252</v>
          </cell>
          <cell r="AA6">
            <v>10.1271533966064</v>
          </cell>
          <cell r="AB6">
            <v>12.0546054840088</v>
          </cell>
          <cell r="AC6">
            <v>14.4975442886353</v>
          </cell>
          <cell r="AD6">
            <v>13.4536628723145</v>
          </cell>
          <cell r="BI6">
            <v>0.704885840415955</v>
          </cell>
          <cell r="BO6">
            <v>2291.5</v>
          </cell>
          <cell r="BP6">
            <v>551.75</v>
          </cell>
          <cell r="BQ6">
            <v>1942</v>
          </cell>
          <cell r="BR6">
            <v>2775.25</v>
          </cell>
          <cell r="BS6">
            <v>2010</v>
          </cell>
          <cell r="BT6">
            <v>12.2322025299072</v>
          </cell>
          <cell r="BU6">
            <v>12.3224067687988</v>
          </cell>
          <cell r="BV6">
            <v>12.5272636413574</v>
          </cell>
          <cell r="BW6">
            <v>12.317551612854</v>
          </cell>
          <cell r="BX6">
            <v>12.4196119308472</v>
          </cell>
        </row>
        <row r="7">
          <cell r="C7">
            <v>214.25</v>
          </cell>
          <cell r="E7">
            <v>61.5</v>
          </cell>
          <cell r="F7">
            <v>152.75</v>
          </cell>
          <cell r="G7">
            <v>6.5</v>
          </cell>
          <cell r="H7">
            <v>166.75</v>
          </cell>
          <cell r="I7">
            <v>41</v>
          </cell>
          <cell r="J7">
            <v>6</v>
          </cell>
          <cell r="K7">
            <v>4288.75</v>
          </cell>
          <cell r="M7">
            <v>1275.25</v>
          </cell>
          <cell r="N7">
            <v>3009</v>
          </cell>
          <cell r="O7">
            <v>107.25</v>
          </cell>
          <cell r="P7">
            <v>3212</v>
          </cell>
          <cell r="Q7">
            <v>969.5</v>
          </cell>
          <cell r="R7">
            <v>119</v>
          </cell>
          <cell r="S7">
            <v>804</v>
          </cell>
          <cell r="T7">
            <v>777.25</v>
          </cell>
          <cell r="U7">
            <v>575</v>
          </cell>
          <cell r="V7">
            <v>1245</v>
          </cell>
          <cell r="W7">
            <v>12.4742584228516</v>
          </cell>
          <cell r="Y7">
            <v>12.9098920822144</v>
          </cell>
          <cell r="Z7">
            <v>12.2922325134277</v>
          </cell>
          <cell r="AA7">
            <v>9.9524097442627</v>
          </cell>
          <cell r="AB7">
            <v>11.8169536590576</v>
          </cell>
          <cell r="AC7">
            <v>14.9880619049072</v>
          </cell>
          <cell r="AD7">
            <v>13.989387512207</v>
          </cell>
          <cell r="BI7">
            <v>0.733821630477905</v>
          </cell>
          <cell r="BO7">
            <v>3131.25</v>
          </cell>
          <cell r="BP7">
            <v>283.25</v>
          </cell>
          <cell r="BQ7">
            <v>874.25</v>
          </cell>
          <cell r="BR7">
            <v>937.75</v>
          </cell>
          <cell r="BS7">
            <v>3351</v>
          </cell>
          <cell r="BT7">
            <v>12.372015953064</v>
          </cell>
          <cell r="BU7">
            <v>12.569372177124</v>
          </cell>
          <cell r="BV7">
            <v>12.8069009780884</v>
          </cell>
          <cell r="BW7">
            <v>12.6661062240601</v>
          </cell>
          <cell r="BX7">
            <v>12.4194240570068</v>
          </cell>
        </row>
        <row r="8">
          <cell r="C8">
            <v>211</v>
          </cell>
          <cell r="E8">
            <v>59</v>
          </cell>
          <cell r="F8">
            <v>152</v>
          </cell>
          <cell r="G8">
            <v>5.5</v>
          </cell>
          <cell r="H8">
            <v>142.5</v>
          </cell>
          <cell r="I8">
            <v>63</v>
          </cell>
          <cell r="J8">
            <v>9.75</v>
          </cell>
          <cell r="K8">
            <v>4176.75</v>
          </cell>
          <cell r="M8">
            <v>1112.5</v>
          </cell>
          <cell r="N8">
            <v>3063.75</v>
          </cell>
          <cell r="O8">
            <v>67.5</v>
          </cell>
          <cell r="P8">
            <v>2695.25</v>
          </cell>
          <cell r="Q8">
            <v>1414</v>
          </cell>
          <cell r="R8">
            <v>181</v>
          </cell>
          <cell r="S8">
            <v>796</v>
          </cell>
          <cell r="T8">
            <v>779.25</v>
          </cell>
          <cell r="U8">
            <v>579</v>
          </cell>
          <cell r="V8">
            <v>1231.5</v>
          </cell>
          <cell r="W8">
            <v>12.2415075302124</v>
          </cell>
          <cell r="Y8">
            <v>12.3622169494629</v>
          </cell>
          <cell r="Z8">
            <v>12.200870513916</v>
          </cell>
          <cell r="AA8">
            <v>10.4000854492188</v>
          </cell>
          <cell r="AB8">
            <v>11.5652742385864</v>
          </cell>
          <cell r="AC8">
            <v>13.6217098236084</v>
          </cell>
          <cell r="AD8">
            <v>13.9687252044678</v>
          </cell>
          <cell r="BI8">
            <v>0.74557101726532</v>
          </cell>
          <cell r="BO8">
            <v>3247.75</v>
          </cell>
          <cell r="BP8">
            <v>287.75</v>
          </cell>
          <cell r="BQ8">
            <v>641.25</v>
          </cell>
          <cell r="BR8">
            <v>383.5</v>
          </cell>
          <cell r="BS8">
            <v>3793.25</v>
          </cell>
          <cell r="BT8">
            <v>12.339542388916</v>
          </cell>
          <cell r="BU8">
            <v>12.09987449646</v>
          </cell>
          <cell r="BV8">
            <v>11.8132381439209</v>
          </cell>
          <cell r="BW8">
            <v>10.5272979736328</v>
          </cell>
          <cell r="BX8">
            <v>12.4116172790527</v>
          </cell>
        </row>
        <row r="9">
          <cell r="C9">
            <v>395</v>
          </cell>
          <cell r="E9">
            <v>189.5</v>
          </cell>
          <cell r="F9">
            <v>205.5</v>
          </cell>
          <cell r="G9">
            <v>33.25</v>
          </cell>
          <cell r="H9">
            <v>307.25</v>
          </cell>
          <cell r="I9">
            <v>54.5</v>
          </cell>
          <cell r="J9">
            <v>9.75</v>
          </cell>
          <cell r="K9">
            <v>8631.5</v>
          </cell>
          <cell r="M9">
            <v>4084.75</v>
          </cell>
          <cell r="N9">
            <v>4544</v>
          </cell>
          <cell r="O9">
            <v>550</v>
          </cell>
          <cell r="P9">
            <v>6714.75</v>
          </cell>
          <cell r="Q9">
            <v>1366.75</v>
          </cell>
          <cell r="R9">
            <v>249.75</v>
          </cell>
          <cell r="S9">
            <v>1513</v>
          </cell>
          <cell r="T9">
            <v>1615.75</v>
          </cell>
          <cell r="U9">
            <v>1401.75</v>
          </cell>
          <cell r="V9">
            <v>2513.25</v>
          </cell>
          <cell r="W9">
            <v>12.476676940918</v>
          </cell>
          <cell r="Y9">
            <v>12.4046182632446</v>
          </cell>
          <cell r="Z9">
            <v>12.5449438095093</v>
          </cell>
          <cell r="AA9">
            <v>10.9024848937988</v>
          </cell>
          <cell r="AB9">
            <v>12.4579410552979</v>
          </cell>
          <cell r="AC9">
            <v>13.1637115478516</v>
          </cell>
          <cell r="AD9">
            <v>13.4735336303711</v>
          </cell>
          <cell r="BI9">
            <v>0.709636688232422</v>
          </cell>
          <cell r="BO9">
            <v>1346.5</v>
          </cell>
          <cell r="BP9">
            <v>6392.75</v>
          </cell>
          <cell r="BQ9">
            <v>892.25</v>
          </cell>
          <cell r="BR9">
            <v>674.5</v>
          </cell>
          <cell r="BS9">
            <v>7957</v>
          </cell>
          <cell r="BT9">
            <v>12.4461660385132</v>
          </cell>
          <cell r="BU9">
            <v>12.4690551757812</v>
          </cell>
          <cell r="BV9">
            <v>12.5904884338379</v>
          </cell>
          <cell r="BW9">
            <v>12.7199687957764</v>
          </cell>
          <cell r="BX9">
            <v>12.4572048187256</v>
          </cell>
        </row>
        <row r="10">
          <cell r="C10">
            <v>237.25</v>
          </cell>
          <cell r="E10">
            <v>100.25</v>
          </cell>
          <cell r="F10">
            <v>137</v>
          </cell>
          <cell r="G10">
            <v>9.75</v>
          </cell>
          <cell r="H10">
            <v>170.5</v>
          </cell>
          <cell r="I10">
            <v>57</v>
          </cell>
          <cell r="J10">
            <v>7</v>
          </cell>
          <cell r="K10">
            <v>5041.25</v>
          </cell>
          <cell r="M10">
            <v>2108.25</v>
          </cell>
          <cell r="N10">
            <v>2931.5</v>
          </cell>
          <cell r="O10">
            <v>172</v>
          </cell>
          <cell r="P10">
            <v>3508.75</v>
          </cell>
          <cell r="Q10">
            <v>1360.5</v>
          </cell>
          <cell r="R10">
            <v>167</v>
          </cell>
          <cell r="S10">
            <v>919.75</v>
          </cell>
          <cell r="T10">
            <v>866</v>
          </cell>
          <cell r="U10">
            <v>704.5</v>
          </cell>
          <cell r="V10">
            <v>1476.5</v>
          </cell>
          <cell r="W10">
            <v>12.6028385162354</v>
          </cell>
          <cell r="Y10">
            <v>12.655478477478</v>
          </cell>
          <cell r="Z10">
            <v>12.5666027069092</v>
          </cell>
          <cell r="AA10">
            <v>10.0532989501953</v>
          </cell>
          <cell r="AB10">
            <v>12.1093893051147</v>
          </cell>
          <cell r="AC10">
            <v>14.1929702758789</v>
          </cell>
          <cell r="AD10">
            <v>13.6936120986938</v>
          </cell>
          <cell r="BI10">
            <v>0.704807162284851</v>
          </cell>
          <cell r="BO10">
            <v>3268</v>
          </cell>
          <cell r="BP10">
            <v>580.75</v>
          </cell>
          <cell r="BQ10">
            <v>1192.5</v>
          </cell>
          <cell r="BR10">
            <v>971.25</v>
          </cell>
          <cell r="BS10">
            <v>4070</v>
          </cell>
          <cell r="BT10">
            <v>12.6462907791138</v>
          </cell>
          <cell r="BU10">
            <v>12.9753475189209</v>
          </cell>
          <cell r="BV10">
            <v>12.2932720184326</v>
          </cell>
          <cell r="BW10">
            <v>11.5722799301147</v>
          </cell>
          <cell r="BX10">
            <v>12.8363885879517</v>
          </cell>
        </row>
        <row r="11">
          <cell r="C11">
            <v>183.75</v>
          </cell>
          <cell r="E11">
            <v>45.5</v>
          </cell>
          <cell r="F11">
            <v>138.25</v>
          </cell>
          <cell r="G11">
            <v>5.75</v>
          </cell>
          <cell r="H11">
            <v>133.75</v>
          </cell>
          <cell r="I11">
            <v>44.25</v>
          </cell>
          <cell r="J11">
            <v>6.75</v>
          </cell>
          <cell r="K11">
            <v>3991.5</v>
          </cell>
          <cell r="M11">
            <v>958.75</v>
          </cell>
          <cell r="N11">
            <v>3030.25</v>
          </cell>
          <cell r="O11">
            <v>79.25</v>
          </cell>
          <cell r="P11">
            <v>2775</v>
          </cell>
          <cell r="Q11">
            <v>1137.25</v>
          </cell>
          <cell r="R11">
            <v>131.75</v>
          </cell>
          <cell r="S11">
            <v>733.5</v>
          </cell>
          <cell r="T11">
            <v>693.75</v>
          </cell>
          <cell r="U11">
            <v>605.25</v>
          </cell>
          <cell r="V11">
            <v>1176</v>
          </cell>
          <cell r="W11">
            <v>12.571138381958</v>
          </cell>
          <cell r="Y11">
            <v>12.7075281143188</v>
          </cell>
          <cell r="Z11">
            <v>12.5327882766724</v>
          </cell>
          <cell r="AA11">
            <v>8.61063575744629</v>
          </cell>
          <cell r="AB11">
            <v>11.8004236221313</v>
          </cell>
          <cell r="AC11">
            <v>14.7414398193359</v>
          </cell>
          <cell r="AD11">
            <v>13.1172523498535</v>
          </cell>
          <cell r="BI11">
            <v>0.720649123191833</v>
          </cell>
          <cell r="BO11">
            <v>2496.5</v>
          </cell>
          <cell r="BP11">
            <v>810</v>
          </cell>
          <cell r="BQ11">
            <v>685</v>
          </cell>
          <cell r="BR11">
            <v>391</v>
          </cell>
          <cell r="BS11">
            <v>3600.5</v>
          </cell>
          <cell r="BT11">
            <v>12.6993894577026</v>
          </cell>
          <cell r="BU11">
            <v>12.0772352218628</v>
          </cell>
          <cell r="BV11">
            <v>12.7001047134399</v>
          </cell>
          <cell r="BW11">
            <v>12.3456315994263</v>
          </cell>
          <cell r="BX11">
            <v>12.5947551727295</v>
          </cell>
        </row>
        <row r="12">
          <cell r="C12">
            <v>193</v>
          </cell>
          <cell r="E12">
            <v>66.5</v>
          </cell>
          <cell r="F12">
            <v>126.5</v>
          </cell>
          <cell r="G12">
            <v>10.75</v>
          </cell>
          <cell r="H12">
            <v>134.5</v>
          </cell>
          <cell r="I12">
            <v>47.75</v>
          </cell>
          <cell r="J12">
            <v>6.75</v>
          </cell>
          <cell r="K12">
            <v>4111</v>
          </cell>
          <cell r="M12">
            <v>1578.75</v>
          </cell>
          <cell r="N12">
            <v>2528.25</v>
          </cell>
          <cell r="O12">
            <v>133.25</v>
          </cell>
          <cell r="P12">
            <v>2776</v>
          </cell>
          <cell r="Q12">
            <v>1201.75</v>
          </cell>
          <cell r="R12">
            <v>181.5</v>
          </cell>
          <cell r="S12">
            <v>730.75</v>
          </cell>
          <cell r="T12">
            <v>758.25</v>
          </cell>
          <cell r="U12">
            <v>608.75</v>
          </cell>
          <cell r="V12">
            <v>1183</v>
          </cell>
          <cell r="W12">
            <v>12.5576572418213</v>
          </cell>
          <cell r="Y12">
            <v>13.3104591369629</v>
          </cell>
          <cell r="Z12">
            <v>12.1046257019043</v>
          </cell>
          <cell r="AA12">
            <v>9.94552612304688</v>
          </cell>
          <cell r="AB12">
            <v>12.0393953323364</v>
          </cell>
          <cell r="AC12">
            <v>14.0179328918457</v>
          </cell>
          <cell r="AD12">
            <v>14.4599628448486</v>
          </cell>
          <cell r="BI12">
            <v>0.702129900455475</v>
          </cell>
          <cell r="BO12">
            <v>2676.5</v>
          </cell>
          <cell r="BP12">
            <v>670.25</v>
          </cell>
          <cell r="BQ12">
            <v>764.25</v>
          </cell>
          <cell r="BR12">
            <v>705.25</v>
          </cell>
          <cell r="BS12">
            <v>3405.75</v>
          </cell>
          <cell r="BT12">
            <v>12.4884462356567</v>
          </cell>
          <cell r="BU12">
            <v>12.7062397003174</v>
          </cell>
          <cell r="BV12">
            <v>12.6680088043213</v>
          </cell>
          <cell r="BW12">
            <v>12.3625507354736</v>
          </cell>
          <cell r="BX12">
            <v>12.5986766815186</v>
          </cell>
        </row>
        <row r="13">
          <cell r="C13">
            <v>258.25</v>
          </cell>
          <cell r="E13">
            <v>111.5</v>
          </cell>
          <cell r="F13">
            <v>146.75</v>
          </cell>
          <cell r="G13">
            <v>16</v>
          </cell>
          <cell r="H13">
            <v>198.5</v>
          </cell>
          <cell r="I13">
            <v>43.75</v>
          </cell>
          <cell r="J13">
            <v>9.75</v>
          </cell>
          <cell r="K13">
            <v>5577.75</v>
          </cell>
          <cell r="M13">
            <v>2523.75</v>
          </cell>
          <cell r="N13">
            <v>3052</v>
          </cell>
          <cell r="O13">
            <v>260</v>
          </cell>
          <cell r="P13">
            <v>4200.75</v>
          </cell>
          <cell r="Q13">
            <v>1117</v>
          </cell>
          <cell r="R13">
            <v>238.5</v>
          </cell>
          <cell r="S13">
            <v>993</v>
          </cell>
          <cell r="T13">
            <v>973.75</v>
          </cell>
          <cell r="U13">
            <v>785</v>
          </cell>
          <cell r="V13">
            <v>1627.5</v>
          </cell>
          <cell r="W13">
            <v>12.4091606140137</v>
          </cell>
          <cell r="Y13">
            <v>12.2664241790771</v>
          </cell>
          <cell r="Z13">
            <v>12.521463394165</v>
          </cell>
          <cell r="AA13">
            <v>10.261344909668</v>
          </cell>
          <cell r="AB13">
            <v>12.0318613052368</v>
          </cell>
          <cell r="AC13">
            <v>14.2382078170776</v>
          </cell>
          <cell r="AD13">
            <v>13.0878019332886</v>
          </cell>
          <cell r="BI13">
            <v>0.670399248600006</v>
          </cell>
          <cell r="BO13">
            <v>3133.5</v>
          </cell>
          <cell r="BP13">
            <v>1430.5</v>
          </cell>
          <cell r="BQ13">
            <v>1013.75</v>
          </cell>
          <cell r="BR13">
            <v>1130.5</v>
          </cell>
          <cell r="BS13">
            <v>4447.25</v>
          </cell>
          <cell r="BT13">
            <v>12.3360214233398</v>
          </cell>
          <cell r="BU13">
            <v>12.354944229126</v>
          </cell>
          <cell r="BV13">
            <v>12.7098741531372</v>
          </cell>
          <cell r="BW13">
            <v>12.2275552749634</v>
          </cell>
          <cell r="BX13">
            <v>12.4555778503418</v>
          </cell>
        </row>
        <row r="14">
          <cell r="C14">
            <v>240</v>
          </cell>
          <cell r="E14">
            <v>127.75</v>
          </cell>
          <cell r="F14">
            <v>112.25</v>
          </cell>
          <cell r="G14">
            <v>20.75</v>
          </cell>
          <cell r="H14">
            <v>183</v>
          </cell>
          <cell r="I14">
            <v>36.25</v>
          </cell>
          <cell r="J14">
            <v>14.75</v>
          </cell>
          <cell r="K14">
            <v>5108</v>
          </cell>
          <cell r="M14">
            <v>2694.25</v>
          </cell>
          <cell r="N14">
            <v>2409</v>
          </cell>
          <cell r="O14">
            <v>281.75</v>
          </cell>
          <cell r="P14">
            <v>3870</v>
          </cell>
          <cell r="Q14">
            <v>956.25</v>
          </cell>
          <cell r="R14">
            <v>374</v>
          </cell>
          <cell r="S14">
            <v>895</v>
          </cell>
          <cell r="T14">
            <v>819.25</v>
          </cell>
          <cell r="U14">
            <v>696.5</v>
          </cell>
          <cell r="V14">
            <v>1367.75</v>
          </cell>
          <cell r="W14">
            <v>12.2000389099121</v>
          </cell>
          <cell r="Y14">
            <v>12.0689792633057</v>
          </cell>
          <cell r="Z14">
            <v>12.3419246673584</v>
          </cell>
          <cell r="AA14">
            <v>10.6016206741333</v>
          </cell>
          <cell r="AB14">
            <v>11.9766616821289</v>
          </cell>
          <cell r="AC14">
            <v>13.5768308639526</v>
          </cell>
          <cell r="AD14">
            <v>12.4521942138672</v>
          </cell>
          <cell r="BI14">
            <v>0.639847695827484</v>
          </cell>
          <cell r="BO14">
            <v>3520.25</v>
          </cell>
          <cell r="BP14">
            <v>1390</v>
          </cell>
          <cell r="BQ14">
            <v>197.75</v>
          </cell>
          <cell r="BR14">
            <v>113.25</v>
          </cell>
          <cell r="BS14">
            <v>4994.75</v>
          </cell>
          <cell r="BT14">
            <v>12.3367805480957</v>
          </cell>
          <cell r="BU14">
            <v>11.9107971191406</v>
          </cell>
          <cell r="BV14">
            <v>11.9575538635254</v>
          </cell>
          <cell r="BW14">
            <v>11.7704076766968</v>
          </cell>
          <cell r="BX14">
            <v>12.2093477249146</v>
          </cell>
        </row>
        <row r="15">
          <cell r="C15">
            <v>229.25</v>
          </cell>
          <cell r="E15">
            <v>120.5</v>
          </cell>
          <cell r="F15">
            <v>108.75</v>
          </cell>
          <cell r="G15">
            <v>16.25</v>
          </cell>
          <cell r="H15">
            <v>179.25</v>
          </cell>
          <cell r="I15">
            <v>33.75</v>
          </cell>
          <cell r="J15">
            <v>17</v>
          </cell>
          <cell r="K15">
            <v>4632.75</v>
          </cell>
          <cell r="M15">
            <v>2536.5</v>
          </cell>
          <cell r="N15">
            <v>2093.75</v>
          </cell>
          <cell r="O15">
            <v>269</v>
          </cell>
          <cell r="P15">
            <v>3531</v>
          </cell>
          <cell r="Q15">
            <v>832.75</v>
          </cell>
          <cell r="R15">
            <v>278.75</v>
          </cell>
          <cell r="S15">
            <v>823.5</v>
          </cell>
          <cell r="T15">
            <v>717.5</v>
          </cell>
          <cell r="U15">
            <v>618.75</v>
          </cell>
          <cell r="V15">
            <v>1185.25</v>
          </cell>
          <cell r="W15">
            <v>12.0313520431519</v>
          </cell>
          <cell r="Y15">
            <v>12.0576324462891</v>
          </cell>
          <cell r="Z15">
            <v>11.996919631958</v>
          </cell>
          <cell r="AA15">
            <v>9.80767059326172</v>
          </cell>
          <cell r="AB15">
            <v>11.8664016723633</v>
          </cell>
          <cell r="AC15">
            <v>13.4298868179321</v>
          </cell>
          <cell r="AD15">
            <v>12.4083805084229</v>
          </cell>
          <cell r="BI15">
            <v>0.633583903312683</v>
          </cell>
          <cell r="BO15">
            <v>3290.25</v>
          </cell>
          <cell r="BP15">
            <v>1080</v>
          </cell>
          <cell r="BQ15">
            <v>262.5</v>
          </cell>
          <cell r="BR15">
            <v>99.25</v>
          </cell>
          <cell r="BS15">
            <v>4533.5</v>
          </cell>
          <cell r="BT15">
            <v>12.1593065261841</v>
          </cell>
          <cell r="BU15">
            <v>11.8150444030762</v>
          </cell>
          <cell r="BV15">
            <v>11.3615293502808</v>
          </cell>
          <cell r="BW15">
            <v>12.1829605102539</v>
          </cell>
          <cell r="BX15">
            <v>12.0279588699341</v>
          </cell>
        </row>
        <row r="16">
          <cell r="C16">
            <v>225.25</v>
          </cell>
          <cell r="E16">
            <v>80</v>
          </cell>
          <cell r="F16">
            <v>145.25</v>
          </cell>
          <cell r="G16">
            <v>9.5</v>
          </cell>
          <cell r="H16">
            <v>171.25</v>
          </cell>
          <cell r="I16">
            <v>44.5</v>
          </cell>
          <cell r="J16">
            <v>12.75</v>
          </cell>
          <cell r="K16">
            <v>4433.75</v>
          </cell>
          <cell r="M16">
            <v>1654.5</v>
          </cell>
          <cell r="N16">
            <v>2777.5</v>
          </cell>
          <cell r="O16">
            <v>129.75</v>
          </cell>
          <cell r="P16">
            <v>3095</v>
          </cell>
          <cell r="Q16">
            <v>1209</v>
          </cell>
          <cell r="R16">
            <v>247.5</v>
          </cell>
          <cell r="S16">
            <v>810.75</v>
          </cell>
          <cell r="T16">
            <v>756</v>
          </cell>
          <cell r="U16">
            <v>619.25</v>
          </cell>
          <cell r="V16">
            <v>1312.75</v>
          </cell>
          <cell r="W16">
            <v>12.4948902130127</v>
          </cell>
          <cell r="Y16">
            <v>12.6453742980957</v>
          </cell>
          <cell r="Z16">
            <v>12.4128608703613</v>
          </cell>
          <cell r="AA16">
            <v>9.88674068450928</v>
          </cell>
          <cell r="AB16">
            <v>11.9483766555786</v>
          </cell>
          <cell r="AC16">
            <v>14.1291007995605</v>
          </cell>
          <cell r="AD16">
            <v>12.811954498291</v>
          </cell>
          <cell r="BI16">
            <v>0.704010725021362</v>
          </cell>
          <cell r="BO16">
            <v>3658.25</v>
          </cell>
          <cell r="BP16">
            <v>257.75</v>
          </cell>
          <cell r="BQ16">
            <v>517.75</v>
          </cell>
          <cell r="BR16">
            <v>494.5</v>
          </cell>
          <cell r="BS16">
            <v>3939.25</v>
          </cell>
          <cell r="BT16">
            <v>12.4997863769531</v>
          </cell>
          <cell r="BU16">
            <v>12.4161128997803</v>
          </cell>
          <cell r="BV16">
            <v>12.5004873275757</v>
          </cell>
          <cell r="BW16">
            <v>11.8727750778198</v>
          </cell>
          <cell r="BX16">
            <v>12.569751739502</v>
          </cell>
        </row>
        <row r="17">
          <cell r="C17">
            <v>232</v>
          </cell>
          <cell r="E17">
            <v>129.75</v>
          </cell>
          <cell r="F17">
            <v>102.25</v>
          </cell>
          <cell r="G17">
            <v>15.25</v>
          </cell>
          <cell r="H17">
            <v>165.5</v>
          </cell>
          <cell r="I17">
            <v>51.25</v>
          </cell>
          <cell r="J17">
            <v>14.25</v>
          </cell>
          <cell r="K17">
            <v>4642.5</v>
          </cell>
          <cell r="M17">
            <v>2727.25</v>
          </cell>
          <cell r="N17">
            <v>1913.5</v>
          </cell>
          <cell r="O17">
            <v>268.25</v>
          </cell>
          <cell r="P17">
            <v>3381.75</v>
          </cell>
          <cell r="Q17">
            <v>992.5</v>
          </cell>
          <cell r="R17">
            <v>309</v>
          </cell>
          <cell r="S17">
            <v>819.75</v>
          </cell>
          <cell r="T17">
            <v>691.5</v>
          </cell>
          <cell r="U17">
            <v>618.5</v>
          </cell>
          <cell r="V17">
            <v>1202.75</v>
          </cell>
          <cell r="W17">
            <v>12.2617473602295</v>
          </cell>
          <cell r="Y17">
            <v>12.7225666046143</v>
          </cell>
          <cell r="Z17">
            <v>11.6673641204834</v>
          </cell>
          <cell r="AA17">
            <v>10.2000694274902</v>
          </cell>
          <cell r="AB17">
            <v>11.8332672119141</v>
          </cell>
          <cell r="AC17">
            <v>14.1176271438599</v>
          </cell>
          <cell r="AD17">
            <v>13.1194190979004</v>
          </cell>
          <cell r="BI17">
            <v>0.626443028450012</v>
          </cell>
          <cell r="BO17">
            <v>4212.5</v>
          </cell>
          <cell r="BP17">
            <v>278.75</v>
          </cell>
          <cell r="BQ17">
            <v>151.25</v>
          </cell>
          <cell r="BR17">
            <v>106</v>
          </cell>
          <cell r="BS17">
            <v>4536.5</v>
          </cell>
          <cell r="BT17">
            <v>12.37282371521</v>
          </cell>
          <cell r="BU17">
            <v>11.4679470062256</v>
          </cell>
          <cell r="BV17">
            <v>10.6280946731567</v>
          </cell>
          <cell r="BW17">
            <v>11.7395000457764</v>
          </cell>
          <cell r="BX17">
            <v>12.2747840881348</v>
          </cell>
        </row>
        <row r="18">
          <cell r="C18">
            <v>287.25</v>
          </cell>
          <cell r="E18">
            <v>156.5</v>
          </cell>
          <cell r="F18">
            <v>130.75</v>
          </cell>
          <cell r="G18">
            <v>20.25</v>
          </cell>
          <cell r="H18">
            <v>212.25</v>
          </cell>
          <cell r="I18">
            <v>54.75</v>
          </cell>
          <cell r="J18">
            <v>16</v>
          </cell>
          <cell r="K18">
            <v>5375.5</v>
          </cell>
          <cell r="M18">
            <v>2963.75</v>
          </cell>
          <cell r="N18">
            <v>2409.5</v>
          </cell>
          <cell r="O18">
            <v>256.5</v>
          </cell>
          <cell r="P18">
            <v>3955.5</v>
          </cell>
          <cell r="Q18">
            <v>1163.5</v>
          </cell>
          <cell r="R18">
            <v>335.75</v>
          </cell>
          <cell r="S18">
            <v>1007.25</v>
          </cell>
          <cell r="T18">
            <v>838.5</v>
          </cell>
          <cell r="U18">
            <v>672</v>
          </cell>
          <cell r="V18">
            <v>1403</v>
          </cell>
          <cell r="W18">
            <v>12.0447778701782</v>
          </cell>
          <cell r="Y18">
            <v>12.013466835022</v>
          </cell>
          <cell r="Z18">
            <v>12.0817213058472</v>
          </cell>
          <cell r="AA18">
            <v>9.42320537567139</v>
          </cell>
          <cell r="AB18">
            <v>11.6883945465088</v>
          </cell>
          <cell r="AC18">
            <v>13.8162126541138</v>
          </cell>
          <cell r="AD18">
            <v>13.802300453186</v>
          </cell>
          <cell r="BI18">
            <v>0.589905738830566</v>
          </cell>
          <cell r="BO18">
            <v>4569.25</v>
          </cell>
          <cell r="BP18">
            <v>396.75</v>
          </cell>
          <cell r="BQ18">
            <v>409.5</v>
          </cell>
          <cell r="BR18">
            <v>487.5</v>
          </cell>
          <cell r="BS18">
            <v>4888</v>
          </cell>
          <cell r="BT18">
            <v>12.0382175445557</v>
          </cell>
          <cell r="BU18">
            <v>12.386323928833</v>
          </cell>
          <cell r="BV18">
            <v>11.7437133789062</v>
          </cell>
          <cell r="BW18">
            <v>11.9762573242188</v>
          </cell>
          <cell r="BX18">
            <v>12.0509262084961</v>
          </cell>
        </row>
        <row r="19">
          <cell r="C19">
            <v>402.5</v>
          </cell>
          <cell r="E19">
            <v>246</v>
          </cell>
          <cell r="F19">
            <v>156.5</v>
          </cell>
          <cell r="G19">
            <v>27.75</v>
          </cell>
          <cell r="H19">
            <v>296.75</v>
          </cell>
          <cell r="I19">
            <v>78</v>
          </cell>
          <cell r="J19">
            <v>31.5</v>
          </cell>
          <cell r="K19">
            <v>6027.5</v>
          </cell>
          <cell r="M19">
            <v>3659.75</v>
          </cell>
          <cell r="N19">
            <v>2365.75</v>
          </cell>
          <cell r="O19">
            <v>335.75</v>
          </cell>
          <cell r="P19">
            <v>4503.75</v>
          </cell>
          <cell r="Q19">
            <v>1188</v>
          </cell>
          <cell r="R19">
            <v>394.75</v>
          </cell>
          <cell r="S19">
            <v>1218.75</v>
          </cell>
          <cell r="T19">
            <v>882</v>
          </cell>
          <cell r="U19">
            <v>755.25</v>
          </cell>
          <cell r="V19">
            <v>1422</v>
          </cell>
          <cell r="W19">
            <v>11.5368661880493</v>
          </cell>
          <cell r="Y19">
            <v>11.58278465271</v>
          </cell>
          <cell r="Z19">
            <v>11.4677572250366</v>
          </cell>
          <cell r="AA19">
            <v>8.78570175170898</v>
          </cell>
          <cell r="AB19">
            <v>11.3493175506592</v>
          </cell>
          <cell r="AC19">
            <v>13.0446710586548</v>
          </cell>
          <cell r="AD19">
            <v>12.420036315918</v>
          </cell>
          <cell r="BI19">
            <v>0.612364768981934</v>
          </cell>
          <cell r="BO19">
            <v>4266</v>
          </cell>
          <cell r="BP19">
            <v>1377.5</v>
          </cell>
          <cell r="BQ19">
            <v>384</v>
          </cell>
          <cell r="BR19">
            <v>407.25</v>
          </cell>
          <cell r="BS19">
            <v>5620.25</v>
          </cell>
          <cell r="BT19">
            <v>11.4915561676025</v>
          </cell>
          <cell r="BU19">
            <v>11.8062601089478</v>
          </cell>
          <cell r="BV19">
            <v>11.0134239196777</v>
          </cell>
          <cell r="BW19">
            <v>11.0079793930054</v>
          </cell>
          <cell r="BX19">
            <v>11.5749568939209</v>
          </cell>
        </row>
        <row r="20">
          <cell r="C20">
            <v>253.75</v>
          </cell>
          <cell r="E20">
            <v>126.75</v>
          </cell>
          <cell r="F20">
            <v>127</v>
          </cell>
          <cell r="G20">
            <v>10.5</v>
          </cell>
          <cell r="H20">
            <v>187.5</v>
          </cell>
          <cell r="I20">
            <v>55.75</v>
          </cell>
          <cell r="J20">
            <v>23.25</v>
          </cell>
          <cell r="K20">
            <v>4342.75</v>
          </cell>
          <cell r="M20">
            <v>2228</v>
          </cell>
          <cell r="N20">
            <v>2112.5</v>
          </cell>
          <cell r="O20">
            <v>173.75</v>
          </cell>
          <cell r="P20">
            <v>3231.5</v>
          </cell>
          <cell r="Q20">
            <v>937.5</v>
          </cell>
          <cell r="R20">
            <v>335.75</v>
          </cell>
          <cell r="S20">
            <v>806.5</v>
          </cell>
          <cell r="T20">
            <v>625.25</v>
          </cell>
          <cell r="U20">
            <v>548.25</v>
          </cell>
          <cell r="V20">
            <v>1058.5</v>
          </cell>
          <cell r="W20">
            <v>11.8071956634521</v>
          </cell>
          <cell r="Y20">
            <v>11.9792098999023</v>
          </cell>
          <cell r="Z20">
            <v>11.6449146270752</v>
          </cell>
          <cell r="AA20">
            <v>11.210654258728</v>
          </cell>
          <cell r="AB20">
            <v>11.5357675552368</v>
          </cell>
          <cell r="AC20">
            <v>12.8171310424805</v>
          </cell>
          <cell r="AD20">
            <v>11.9627103805542</v>
          </cell>
          <cell r="BI20">
            <v>0.620996117591858</v>
          </cell>
          <cell r="BO20">
            <v>3857.5</v>
          </cell>
          <cell r="BP20">
            <v>316.5</v>
          </cell>
          <cell r="BQ20">
            <v>168.75</v>
          </cell>
          <cell r="BR20">
            <v>118</v>
          </cell>
          <cell r="BS20">
            <v>4224.75</v>
          </cell>
          <cell r="BT20">
            <v>11.8276834487915</v>
          </cell>
          <cell r="BU20">
            <v>11.6513824462891</v>
          </cell>
          <cell r="BV20">
            <v>11.6536550521851</v>
          </cell>
          <cell r="BW20">
            <v>12.212610244751</v>
          </cell>
          <cell r="BX20">
            <v>11.7957210540771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30"/>
  <sheetViews>
    <sheetView tabSelected="1" zoomScalePageLayoutView="0" workbookViewId="0" topLeftCell="A1">
      <selection activeCell="E30" sqref="E30"/>
    </sheetView>
  </sheetViews>
  <sheetFormatPr defaultColWidth="9.140625" defaultRowHeight="12.75"/>
  <cols>
    <col min="2" max="2" width="3.7109375" style="0" customWidth="1"/>
    <col min="4" max="4" width="18.00390625" style="0" customWidth="1"/>
    <col min="5" max="5" width="15.7109375" style="0" customWidth="1"/>
    <col min="9" max="9" width="13.140625" style="0" bestFit="1" customWidth="1"/>
    <col min="10" max="10" width="3.7109375" style="0" customWidth="1"/>
    <col min="12" max="13" width="15.7109375" style="0" customWidth="1"/>
    <col min="18" max="18" width="12.421875" style="0" customWidth="1"/>
    <col min="22" max="22" width="13.140625" style="0" customWidth="1"/>
    <col min="23" max="23" width="3.7109375" style="0" customWidth="1"/>
    <col min="24" max="24" width="12.00390625" style="0" customWidth="1"/>
    <col min="25" max="26" width="12.00390625" style="0" bestFit="1" customWidth="1"/>
    <col min="27" max="27" width="13.28125" style="0" bestFit="1" customWidth="1"/>
    <col min="28" max="28" width="3.7109375" style="9" customWidth="1"/>
    <col min="30" max="31" width="15.7109375" style="0" customWidth="1"/>
    <col min="36" max="36" width="12.57421875" style="0" customWidth="1"/>
    <col min="40" max="40" width="13.140625" style="0" customWidth="1"/>
    <col min="41" max="41" width="3.7109375" style="0" customWidth="1"/>
    <col min="42" max="42" width="12.28125" style="0" bestFit="1" customWidth="1"/>
  </cols>
  <sheetData>
    <row r="1" spans="1:5" ht="12.75">
      <c r="A1" s="2" t="s">
        <v>43</v>
      </c>
      <c r="D1" t="s">
        <v>44</v>
      </c>
      <c r="E1" s="21">
        <f>'[1]c'!A2</f>
        <v>20160917</v>
      </c>
    </row>
    <row r="2" ht="12.75">
      <c r="AP2" s="6" t="s">
        <v>20</v>
      </c>
    </row>
    <row r="3" spans="3:42" ht="12.75">
      <c r="C3" s="4" t="s">
        <v>4</v>
      </c>
      <c r="D3" s="4"/>
      <c r="E3" s="4"/>
      <c r="F3" s="4"/>
      <c r="G3" s="4"/>
      <c r="H3" s="4"/>
      <c r="I3" s="4"/>
      <c r="J3" s="9"/>
      <c r="K3" s="8" t="s">
        <v>6</v>
      </c>
      <c r="L3" s="8"/>
      <c r="M3" s="8"/>
      <c r="N3" s="8"/>
      <c r="O3" s="8"/>
      <c r="P3" s="8"/>
      <c r="Q3" s="4"/>
      <c r="R3" s="4"/>
      <c r="S3" s="4"/>
      <c r="T3" s="4"/>
      <c r="U3" s="4"/>
      <c r="V3" s="4"/>
      <c r="W3" s="9"/>
      <c r="X3" s="8" t="s">
        <v>19</v>
      </c>
      <c r="Y3" s="4"/>
      <c r="Z3" s="4"/>
      <c r="AA3" s="8"/>
      <c r="AB3" s="10"/>
      <c r="AC3" s="8" t="s">
        <v>7</v>
      </c>
      <c r="AD3" s="8"/>
      <c r="AE3" s="8"/>
      <c r="AF3" s="8"/>
      <c r="AG3" s="8"/>
      <c r="AH3" s="4"/>
      <c r="AI3" s="4"/>
      <c r="AJ3" s="4"/>
      <c r="AK3" s="4"/>
      <c r="AL3" s="4"/>
      <c r="AM3" s="4"/>
      <c r="AN3" s="4"/>
      <c r="AP3" s="6" t="s">
        <v>21</v>
      </c>
    </row>
    <row r="4" spans="1:42" ht="12.75">
      <c r="A4" s="1" t="s">
        <v>24</v>
      </c>
      <c r="B4" s="1"/>
      <c r="D4" s="5" t="s">
        <v>0</v>
      </c>
      <c r="E4" s="4"/>
      <c r="F4" s="5" t="s">
        <v>1</v>
      </c>
      <c r="G4" s="4"/>
      <c r="H4" s="4"/>
      <c r="I4" s="6" t="s">
        <v>2</v>
      </c>
      <c r="J4" s="6"/>
      <c r="L4" s="5" t="s">
        <v>0</v>
      </c>
      <c r="M4" s="4"/>
      <c r="N4" s="5" t="s">
        <v>1</v>
      </c>
      <c r="O4" s="4"/>
      <c r="P4" s="4"/>
      <c r="Q4" s="5" t="s">
        <v>27</v>
      </c>
      <c r="R4" s="4"/>
      <c r="S4" s="4"/>
      <c r="T4" s="5" t="s">
        <v>25</v>
      </c>
      <c r="U4" s="4"/>
      <c r="V4" s="6" t="s">
        <v>2</v>
      </c>
      <c r="W4" s="6"/>
      <c r="X4" s="5" t="s">
        <v>14</v>
      </c>
      <c r="Y4" s="4"/>
      <c r="Z4" s="4"/>
      <c r="AA4" s="4"/>
      <c r="AD4" s="5" t="s">
        <v>0</v>
      </c>
      <c r="AE4" s="4"/>
      <c r="AF4" s="5" t="s">
        <v>1</v>
      </c>
      <c r="AG4" s="4"/>
      <c r="AH4" s="4"/>
      <c r="AI4" s="5" t="s">
        <v>27</v>
      </c>
      <c r="AJ4" s="4"/>
      <c r="AK4" s="4"/>
      <c r="AL4" s="5" t="s">
        <v>25</v>
      </c>
      <c r="AM4" s="4"/>
      <c r="AN4" s="6" t="s">
        <v>2</v>
      </c>
      <c r="AO4" s="6"/>
      <c r="AP4" s="6" t="s">
        <v>22</v>
      </c>
    </row>
    <row r="5" spans="1:42" ht="38.25">
      <c r="A5" s="11" t="s">
        <v>5</v>
      </c>
      <c r="B5" s="11"/>
      <c r="C5" s="11" t="s">
        <v>8</v>
      </c>
      <c r="D5" s="11" t="s">
        <v>9</v>
      </c>
      <c r="E5" s="11" t="s">
        <v>10</v>
      </c>
      <c r="F5" s="11" t="s">
        <v>11</v>
      </c>
      <c r="G5" s="11" t="s">
        <v>12</v>
      </c>
      <c r="H5" s="11" t="s">
        <v>13</v>
      </c>
      <c r="I5" s="11" t="s">
        <v>3</v>
      </c>
      <c r="J5" s="6"/>
      <c r="K5" s="11" t="s">
        <v>8</v>
      </c>
      <c r="L5" s="11" t="s">
        <v>9</v>
      </c>
      <c r="M5" s="11" t="s">
        <v>10</v>
      </c>
      <c r="N5" s="11" t="s">
        <v>11</v>
      </c>
      <c r="O5" s="11" t="s">
        <v>12</v>
      </c>
      <c r="P5" s="11" t="s">
        <v>13</v>
      </c>
      <c r="Q5" s="11" t="s">
        <v>28</v>
      </c>
      <c r="R5" s="14" t="s">
        <v>49</v>
      </c>
      <c r="S5" s="11" t="s">
        <v>26</v>
      </c>
      <c r="T5" s="14" t="s">
        <v>50</v>
      </c>
      <c r="U5" s="14" t="s">
        <v>51</v>
      </c>
      <c r="V5" s="11" t="s">
        <v>3</v>
      </c>
      <c r="W5" s="6"/>
      <c r="X5" s="11" t="s">
        <v>15</v>
      </c>
      <c r="Y5" s="11" t="s">
        <v>16</v>
      </c>
      <c r="Z5" s="11" t="s">
        <v>17</v>
      </c>
      <c r="AA5" s="11" t="s">
        <v>18</v>
      </c>
      <c r="AB5" s="3"/>
      <c r="AC5" s="11" t="s">
        <v>8</v>
      </c>
      <c r="AD5" s="11" t="s">
        <v>9</v>
      </c>
      <c r="AE5" s="11" t="s">
        <v>10</v>
      </c>
      <c r="AF5" s="11" t="s">
        <v>11</v>
      </c>
      <c r="AG5" s="11" t="s">
        <v>12</v>
      </c>
      <c r="AH5" s="11" t="s">
        <v>13</v>
      </c>
      <c r="AI5" s="11" t="s">
        <v>28</v>
      </c>
      <c r="AJ5" s="14" t="s">
        <v>49</v>
      </c>
      <c r="AK5" s="11" t="s">
        <v>26</v>
      </c>
      <c r="AL5" s="14" t="s">
        <v>50</v>
      </c>
      <c r="AM5" s="14" t="s">
        <v>51</v>
      </c>
      <c r="AN5" s="11" t="s">
        <v>3</v>
      </c>
      <c r="AO5" s="6"/>
      <c r="AP5" s="11" t="s">
        <v>23</v>
      </c>
    </row>
    <row r="6" spans="3:23" ht="12.75">
      <c r="C6" s="2"/>
      <c r="D6" s="2"/>
      <c r="E6" s="2"/>
      <c r="F6" s="2"/>
      <c r="G6" s="2"/>
      <c r="H6" s="2"/>
      <c r="I6" s="2"/>
      <c r="J6" s="2"/>
      <c r="K6" s="2"/>
      <c r="L6" s="2"/>
      <c r="M6" s="2"/>
      <c r="N6" s="2"/>
      <c r="O6" s="2"/>
      <c r="P6" s="2"/>
      <c r="Q6" s="2"/>
      <c r="R6" s="2"/>
      <c r="S6" s="2"/>
      <c r="T6" s="2"/>
      <c r="U6" s="2"/>
      <c r="V6" s="2"/>
      <c r="W6" s="2"/>
    </row>
    <row r="7" spans="1:42" ht="12.75">
      <c r="A7" s="2">
        <v>1</v>
      </c>
      <c r="B7" s="2"/>
      <c r="C7" s="7">
        <f>'[1]c'!C3</f>
        <v>334.75</v>
      </c>
      <c r="D7" s="7">
        <f>'[1]c'!E3</f>
        <v>142.5</v>
      </c>
      <c r="E7" s="7">
        <f>'[1]c'!F3</f>
        <v>192.25</v>
      </c>
      <c r="F7" s="7">
        <f>'[1]c'!G3</f>
        <v>28</v>
      </c>
      <c r="G7" s="7">
        <f>'[1]c'!H3</f>
        <v>257</v>
      </c>
      <c r="H7" s="7">
        <f>'[1]c'!I3</f>
        <v>49.75</v>
      </c>
      <c r="I7" s="7">
        <f>'[1]c'!J3</f>
        <v>10.25</v>
      </c>
      <c r="J7" s="7"/>
      <c r="K7" s="7">
        <f>'[1]c'!K3</f>
        <v>8124.75</v>
      </c>
      <c r="L7" s="7">
        <f>'[1]c'!M3</f>
        <v>3608.75</v>
      </c>
      <c r="M7" s="7">
        <f>'[1]c'!N3</f>
        <v>4515.25</v>
      </c>
      <c r="N7" s="7">
        <f>'[1]c'!O3</f>
        <v>483.25</v>
      </c>
      <c r="O7" s="7">
        <f>'[1]c'!P3</f>
        <v>6076.5</v>
      </c>
      <c r="P7" s="7">
        <f>'[1]c'!Q3</f>
        <v>1565</v>
      </c>
      <c r="Q7" s="7">
        <f>'[1]c'!BO3</f>
        <v>1702</v>
      </c>
      <c r="R7" s="7">
        <f>'[1]c'!BP3</f>
        <v>5842.5</v>
      </c>
      <c r="S7" s="7">
        <f>'[1]c'!BQ3</f>
        <v>580.25</v>
      </c>
      <c r="T7" s="7">
        <f>'[1]c'!BR3</f>
        <v>419.25</v>
      </c>
      <c r="U7" s="7">
        <f>'[1]c'!BS3</f>
        <v>7705.5</v>
      </c>
      <c r="V7" s="7">
        <f>'[1]c'!R3</f>
        <v>283.75</v>
      </c>
      <c r="X7" s="12">
        <f>'[1]c'!S3/SUM('[1]c'!$S3:$V3)</f>
        <v>0.20568861135437688</v>
      </c>
      <c r="Y7" s="12">
        <f>'[1]c'!T3/SUM('[1]c'!$S3:$V3)</f>
        <v>0.22046224726801963</v>
      </c>
      <c r="Z7" s="12">
        <f>'[1]c'!U3/SUM('[1]c'!$S3:$V3)</f>
        <v>0.1916765030651487</v>
      </c>
      <c r="AA7" s="12">
        <f>'[1]c'!V3/SUM('[1]c'!$S3:$V3)</f>
        <v>0.3821726383124548</v>
      </c>
      <c r="AC7" s="13">
        <f>'[1]c'!W3</f>
        <v>12.7061538696289</v>
      </c>
      <c r="AD7" s="13">
        <f>'[1]c'!Y3</f>
        <v>12.7638444900513</v>
      </c>
      <c r="AE7" s="13">
        <f>'[1]c'!Z3</f>
        <v>12.6621541976929</v>
      </c>
      <c r="AF7" s="13">
        <f>'[1]c'!AA3</f>
        <v>11.0566120147705</v>
      </c>
      <c r="AG7" s="13">
        <f>'[1]c'!AB3</f>
        <v>12.6849594116211</v>
      </c>
      <c r="AH7" s="13">
        <f>'[1]c'!AC3</f>
        <v>13.2736253738403</v>
      </c>
      <c r="AI7" s="13">
        <f>'[1]c'!BT3</f>
        <v>12.5446815490723</v>
      </c>
      <c r="AJ7" s="13">
        <f>'[1]c'!BU3</f>
        <v>12.7705144882202</v>
      </c>
      <c r="AK7" s="13">
        <f>'[1]c'!BV3</f>
        <v>12.471302986145</v>
      </c>
      <c r="AL7" s="13">
        <f>'[1]c'!BW3</f>
        <v>12.3566160202026</v>
      </c>
      <c r="AM7" s="13">
        <f>'[1]c'!BX3</f>
        <v>12.7238731384277</v>
      </c>
      <c r="AN7" s="13">
        <f>'[1]c'!AD3</f>
        <v>13.706356048584</v>
      </c>
      <c r="AP7" s="12">
        <f>'[1]c'!BI3</f>
        <v>0.665507972240448</v>
      </c>
    </row>
    <row r="8" spans="1:42" ht="12.75">
      <c r="A8" s="2">
        <v>2</v>
      </c>
      <c r="B8" s="2"/>
      <c r="C8" s="7">
        <f>'[1]c'!C4</f>
        <v>348</v>
      </c>
      <c r="D8" s="7">
        <f>'[1]c'!E4</f>
        <v>158.5</v>
      </c>
      <c r="E8" s="7">
        <f>'[1]c'!F4</f>
        <v>189.5</v>
      </c>
      <c r="F8" s="7">
        <f>'[1]c'!G4</f>
        <v>29.75</v>
      </c>
      <c r="G8" s="7">
        <f>'[1]c'!H4</f>
        <v>265.75</v>
      </c>
      <c r="H8" s="7">
        <f>'[1]c'!I4</f>
        <v>52.5</v>
      </c>
      <c r="I8" s="7">
        <f>'[1]c'!J4</f>
        <v>13.75</v>
      </c>
      <c r="J8" s="7"/>
      <c r="K8" s="7">
        <f>'[1]c'!K4</f>
        <v>8119.5</v>
      </c>
      <c r="L8" s="7">
        <f>'[1]c'!M4</f>
        <v>3649.5</v>
      </c>
      <c r="M8" s="7">
        <f>'[1]c'!N4</f>
        <v>4468.75</v>
      </c>
      <c r="N8" s="7">
        <f>'[1]c'!O4</f>
        <v>509.25</v>
      </c>
      <c r="O8" s="7">
        <f>'[1]c'!P4</f>
        <v>6054.5</v>
      </c>
      <c r="P8" s="7">
        <f>'[1]c'!Q4</f>
        <v>1555.75</v>
      </c>
      <c r="Q8" s="7">
        <f>'[1]c'!BO4</f>
        <v>1625</v>
      </c>
      <c r="R8" s="7">
        <f>'[1]c'!BP4</f>
        <v>5831.25</v>
      </c>
      <c r="S8" s="7">
        <f>'[1]c'!BQ4</f>
        <v>663.25</v>
      </c>
      <c r="T8" s="7">
        <f>'[1]c'!BR4</f>
        <v>618.25</v>
      </c>
      <c r="U8" s="7">
        <f>'[1]c'!BS4</f>
        <v>7501.25</v>
      </c>
      <c r="V8" s="7">
        <f>'[1]c'!R4</f>
        <v>346</v>
      </c>
      <c r="X8" s="12">
        <f>'[1]c'!S4/SUM('[1]c'!$S4:$V4)</f>
        <v>0.20293481970196792</v>
      </c>
      <c r="Y8" s="12">
        <f>'[1]c'!T4/SUM('[1]c'!$S4:$V4)</f>
        <v>0.2102529101732833</v>
      </c>
      <c r="Z8" s="12">
        <f>'[1]c'!U4/SUM('[1]c'!$S4:$V4)</f>
        <v>0.20031850756455466</v>
      </c>
      <c r="AA8" s="12">
        <f>'[1]c'!V4/SUM('[1]c'!$S4:$V4)</f>
        <v>0.38649376256019413</v>
      </c>
      <c r="AC8" s="13">
        <f>'[1]c'!W4</f>
        <v>12.7129898071289</v>
      </c>
      <c r="AD8" s="13">
        <f>'[1]c'!Y4</f>
        <v>12.9098854064941</v>
      </c>
      <c r="AE8" s="13">
        <f>'[1]c'!Z4</f>
        <v>12.5595169067383</v>
      </c>
      <c r="AF8" s="13">
        <f>'[1]c'!AA4</f>
        <v>11.2263956069946</v>
      </c>
      <c r="AG8" s="13">
        <f>'[1]c'!AB4</f>
        <v>12.7089347839355</v>
      </c>
      <c r="AH8" s="13">
        <f>'[1]c'!AC4</f>
        <v>13.1789875030518</v>
      </c>
      <c r="AI8" s="13">
        <f>'[1]c'!BT4</f>
        <v>12.2969045639038</v>
      </c>
      <c r="AJ8" s="13">
        <f>'[1]c'!BU4</f>
        <v>12.7998313903809</v>
      </c>
      <c r="AK8" s="13">
        <f>'[1]c'!BV4</f>
        <v>12.9057559967041</v>
      </c>
      <c r="AL8" s="13">
        <f>'[1]c'!BW4</f>
        <v>12.5820217132568</v>
      </c>
      <c r="AM8" s="13">
        <f>'[1]c'!BX4</f>
        <v>12.7228298187256</v>
      </c>
      <c r="AN8" s="13">
        <f>'[1]c'!AD4</f>
        <v>13.4749097824097</v>
      </c>
      <c r="AP8" s="12">
        <f>'[1]c'!BI4</f>
        <v>0.640349864959717</v>
      </c>
    </row>
    <row r="9" spans="1:42" ht="12.75">
      <c r="A9" s="2">
        <v>3</v>
      </c>
      <c r="B9" s="2"/>
      <c r="C9" s="7">
        <f>'[1]c'!C5</f>
        <v>193.75</v>
      </c>
      <c r="D9" s="7">
        <f>'[1]c'!E5</f>
        <v>97.25</v>
      </c>
      <c r="E9" s="7">
        <f>'[1]c'!F5</f>
        <v>96.5</v>
      </c>
      <c r="F9" s="7">
        <f>'[1]c'!G5</f>
        <v>14</v>
      </c>
      <c r="G9" s="7">
        <f>'[1]c'!H5</f>
        <v>137.75</v>
      </c>
      <c r="H9" s="7">
        <f>'[1]c'!I5</f>
        <v>42</v>
      </c>
      <c r="I9" s="7">
        <f>'[1]c'!J5</f>
        <v>4.75</v>
      </c>
      <c r="J9" s="7"/>
      <c r="K9" s="7">
        <f>'[1]c'!K5</f>
        <v>4487</v>
      </c>
      <c r="L9" s="7">
        <f>'[1]c'!M5</f>
        <v>2191.75</v>
      </c>
      <c r="M9" s="7">
        <f>'[1]c'!N5</f>
        <v>2294</v>
      </c>
      <c r="N9" s="7">
        <f>'[1]c'!O5</f>
        <v>178</v>
      </c>
      <c r="O9" s="7">
        <f>'[1]c'!P5</f>
        <v>3140.25</v>
      </c>
      <c r="P9" s="7">
        <f>'[1]c'!Q5</f>
        <v>1168.75</v>
      </c>
      <c r="Q9" s="7">
        <f>'[1]c'!BO5</f>
        <v>3006.25</v>
      </c>
      <c r="R9" s="7">
        <f>'[1]c'!BP5</f>
        <v>469.5</v>
      </c>
      <c r="S9" s="7">
        <f>'[1]c'!BQ5</f>
        <v>1011.25</v>
      </c>
      <c r="T9" s="7">
        <f>'[1]c'!BR5</f>
        <v>1345.5</v>
      </c>
      <c r="U9" s="7">
        <f>'[1]c'!BS5</f>
        <v>3141.5</v>
      </c>
      <c r="V9" s="7">
        <f>'[1]c'!R5</f>
        <v>119.5</v>
      </c>
      <c r="X9" s="12">
        <f>'[1]c'!S5/SUM('[1]c'!$S5:$V5)</f>
        <v>0.21632448673009513</v>
      </c>
      <c r="Y9" s="12">
        <f>'[1]c'!T5/SUM('[1]c'!$S5:$V5)</f>
        <v>0.20967165033264182</v>
      </c>
      <c r="Z9" s="12">
        <f>'[1]c'!U5/SUM('[1]c'!$S5:$V5)</f>
        <v>0.1849202374991058</v>
      </c>
      <c r="AA9" s="12">
        <f>'[1]c'!V5/SUM('[1]c'!$S5:$V5)</f>
        <v>0.3890836254381572</v>
      </c>
      <c r="AC9" s="13">
        <f>'[1]c'!W5</f>
        <v>12.6314430236816</v>
      </c>
      <c r="AD9" s="13">
        <f>'[1]c'!Y5</f>
        <v>12.8082466125488</v>
      </c>
      <c r="AE9" s="13">
        <f>'[1]c'!Z5</f>
        <v>12.4717626571655</v>
      </c>
      <c r="AF9" s="13">
        <f>'[1]c'!AA5</f>
        <v>10.0218982696533</v>
      </c>
      <c r="AG9" s="13">
        <f>'[1]c'!AB5</f>
        <v>12.4617519378662</v>
      </c>
      <c r="AH9" s="13">
        <f>'[1]c'!AC5</f>
        <v>13.4978046417236</v>
      </c>
      <c r="AI9" s="13">
        <f>'[1]c'!BT5</f>
        <v>12.659309387207</v>
      </c>
      <c r="AJ9" s="13">
        <f>'[1]c'!BU5</f>
        <v>12.4530820846558</v>
      </c>
      <c r="AK9" s="13">
        <f>'[1]c'!BV5</f>
        <v>12.6382608413696</v>
      </c>
      <c r="AL9" s="13">
        <f>'[1]c'!BW5</f>
        <v>12.4770278930664</v>
      </c>
      <c r="AM9" s="13">
        <f>'[1]c'!BX5</f>
        <v>12.6951665878296</v>
      </c>
      <c r="AN9" s="13">
        <f>'[1]c'!AD5</f>
        <v>12.8770513534546</v>
      </c>
      <c r="AP9" s="12">
        <f>'[1]c'!BI5</f>
        <v>0.659367144107819</v>
      </c>
    </row>
    <row r="10" spans="1:42" ht="12.75">
      <c r="A10" s="2">
        <v>4</v>
      </c>
      <c r="B10" s="2"/>
      <c r="C10" s="7">
        <f>'[1]c'!C6</f>
        <v>183.5</v>
      </c>
      <c r="D10" s="7">
        <f>'[1]c'!E6</f>
        <v>89.75</v>
      </c>
      <c r="E10" s="7">
        <f>'[1]c'!F6</f>
        <v>93.75</v>
      </c>
      <c r="F10" s="7">
        <f>'[1]c'!G6</f>
        <v>10.25</v>
      </c>
      <c r="G10" s="7">
        <f>'[1]c'!H6</f>
        <v>145.5</v>
      </c>
      <c r="H10" s="7">
        <f>'[1]c'!I6</f>
        <v>27.75</v>
      </c>
      <c r="I10" s="7">
        <f>'[1]c'!J6</f>
        <v>4.5</v>
      </c>
      <c r="J10" s="7"/>
      <c r="K10" s="7">
        <f>'[1]c'!K6</f>
        <v>4140.25</v>
      </c>
      <c r="L10" s="7">
        <f>'[1]c'!M6</f>
        <v>2132.25</v>
      </c>
      <c r="M10" s="7">
        <f>'[1]c'!N6</f>
        <v>2007.75</v>
      </c>
      <c r="N10" s="7">
        <f>'[1]c'!O6</f>
        <v>184.5</v>
      </c>
      <c r="O10" s="7">
        <f>'[1]c'!P6</f>
        <v>3180.75</v>
      </c>
      <c r="P10" s="7">
        <f>'[1]c'!Q6</f>
        <v>775</v>
      </c>
      <c r="Q10" s="7">
        <f>'[1]c'!BO6</f>
        <v>1991.5</v>
      </c>
      <c r="R10" s="7">
        <f>'[1]c'!BP6</f>
        <v>509.25</v>
      </c>
      <c r="S10" s="7">
        <f>'[1]c'!BQ6</f>
        <v>1639.5</v>
      </c>
      <c r="T10" s="7">
        <f>'[1]c'!BR6</f>
        <v>2390.25</v>
      </c>
      <c r="U10" s="7">
        <f>'[1]c'!BS6</f>
        <v>1750</v>
      </c>
      <c r="V10" s="7">
        <f>'[1]c'!R6</f>
        <v>83</v>
      </c>
      <c r="X10" s="12">
        <f>'[1]c'!S6/SUM('[1]c'!$S6:$V6)</f>
        <v>0.22862169190760287</v>
      </c>
      <c r="Y10" s="12">
        <f>'[1]c'!T6/SUM('[1]c'!$S6:$V6)</f>
        <v>0.20330426801284993</v>
      </c>
      <c r="Z10" s="12">
        <f>'[1]c'!U6/SUM('[1]c'!$S6:$V6)</f>
        <v>0.18242312987608994</v>
      </c>
      <c r="AA10" s="12">
        <f>'[1]c'!V6/SUM('[1]c'!$S6:$V6)</f>
        <v>0.38565091020345726</v>
      </c>
      <c r="AC10" s="13">
        <f>'[1]c'!W6</f>
        <v>12.6249570846558</v>
      </c>
      <c r="AD10" s="13">
        <f>'[1]c'!Y6</f>
        <v>13.0299949645996</v>
      </c>
      <c r="AE10" s="13">
        <f>'[1]c'!Z6</f>
        <v>12.219181060791</v>
      </c>
      <c r="AF10" s="13">
        <f>'[1]c'!AA6</f>
        <v>10.8996610641479</v>
      </c>
      <c r="AG10" s="13">
        <f>'[1]c'!AB6</f>
        <v>12.461935043335</v>
      </c>
      <c r="AH10" s="13">
        <f>'[1]c'!AC6</f>
        <v>13.7241668701172</v>
      </c>
      <c r="AI10" s="13">
        <f>'[1]c'!BT6</f>
        <v>12.7797050476074</v>
      </c>
      <c r="AJ10" s="13">
        <f>'[1]c'!BU6</f>
        <v>12.4778032302856</v>
      </c>
      <c r="AK10" s="13">
        <f>'[1]c'!BV6</f>
        <v>12.4849433898926</v>
      </c>
      <c r="AL10" s="13">
        <f>'[1]c'!BW6</f>
        <v>12.7317895889282</v>
      </c>
      <c r="AM10" s="13">
        <f>'[1]c'!BX6</f>
        <v>12.4819431304932</v>
      </c>
      <c r="AN10" s="13">
        <f>'[1]c'!AD6</f>
        <v>11.8509588241577</v>
      </c>
      <c r="AP10" s="12">
        <f>'[1]c'!BI6</f>
        <v>0.646182656288147</v>
      </c>
    </row>
    <row r="11" spans="1:42" ht="12.75">
      <c r="A11" s="2">
        <v>5</v>
      </c>
      <c r="B11" s="2"/>
      <c r="C11" s="7">
        <f>'[1]c'!C7</f>
        <v>172.25</v>
      </c>
      <c r="D11" s="7">
        <f>'[1]c'!E7</f>
        <v>38.5</v>
      </c>
      <c r="E11" s="7">
        <f>'[1]c'!F7</f>
        <v>133.75</v>
      </c>
      <c r="F11" s="7">
        <f>'[1]c'!G7</f>
        <v>5</v>
      </c>
      <c r="G11" s="7">
        <f>'[1]c'!H7</f>
        <v>135.75</v>
      </c>
      <c r="H11" s="7">
        <f>'[1]c'!I7</f>
        <v>31.5</v>
      </c>
      <c r="I11" s="7">
        <f>'[1]c'!J7</f>
        <v>5.25</v>
      </c>
      <c r="J11" s="7"/>
      <c r="K11" s="7">
        <f>'[1]c'!K7</f>
        <v>3921.75</v>
      </c>
      <c r="L11" s="7">
        <f>'[1]c'!M7</f>
        <v>1065</v>
      </c>
      <c r="M11" s="7">
        <f>'[1]c'!N7</f>
        <v>2856.25</v>
      </c>
      <c r="N11" s="7">
        <f>'[1]c'!O7</f>
        <v>85.5</v>
      </c>
      <c r="O11" s="7">
        <f>'[1]c'!P7</f>
        <v>2923.5</v>
      </c>
      <c r="P11" s="7">
        <f>'[1]c'!Q7</f>
        <v>912.75</v>
      </c>
      <c r="Q11" s="7">
        <f>'[1]c'!BO7</f>
        <v>2876</v>
      </c>
      <c r="R11" s="7">
        <f>'[1]c'!BP7</f>
        <v>252.75</v>
      </c>
      <c r="S11" s="7">
        <f>'[1]c'!BQ7</f>
        <v>793</v>
      </c>
      <c r="T11" s="7">
        <f>'[1]c'!BR7</f>
        <v>786</v>
      </c>
      <c r="U11" s="7">
        <f>'[1]c'!BS7</f>
        <v>3135.75</v>
      </c>
      <c r="V11" s="7">
        <f>'[1]c'!R7</f>
        <v>109.25</v>
      </c>
      <c r="X11" s="12">
        <f>'[1]c'!S7/SUM('[1]c'!$S7:$V7)</f>
        <v>0.21756660605581468</v>
      </c>
      <c r="Y11" s="12">
        <f>'[1]c'!T7/SUM('[1]c'!$S7:$V7)</f>
        <v>0.2250770811921891</v>
      </c>
      <c r="Z11" s="12">
        <f>'[1]c'!U7/SUM('[1]c'!$S7:$V7)</f>
        <v>0.17092260257727884</v>
      </c>
      <c r="AA11" s="12">
        <f>'[1]c'!V7/SUM('[1]c'!$S7:$V7)</f>
        <v>0.3864337101747174</v>
      </c>
      <c r="AC11" s="13">
        <f>'[1]c'!W7</f>
        <v>12.5150556564331</v>
      </c>
      <c r="AD11" s="13">
        <f>'[1]c'!Y7</f>
        <v>13.5278835296631</v>
      </c>
      <c r="AE11" s="13">
        <f>'[1]c'!Z7</f>
        <v>12.1438970565796</v>
      </c>
      <c r="AF11" s="13">
        <f>'[1]c'!AA7</f>
        <v>11.3327016830444</v>
      </c>
      <c r="AG11" s="13">
        <f>'[1]c'!AB7</f>
        <v>12.1774845123291</v>
      </c>
      <c r="AH11" s="13">
        <f>'[1]c'!AC7</f>
        <v>13.6754379272461</v>
      </c>
      <c r="AI11" s="13">
        <f>'[1]c'!BT7</f>
        <v>12.5226669311523</v>
      </c>
      <c r="AJ11" s="13">
        <f>'[1]c'!BU7</f>
        <v>12.6078414916992</v>
      </c>
      <c r="AK11" s="13">
        <f>'[1]c'!BV7</f>
        <v>12.4572401046753</v>
      </c>
      <c r="AL11" s="13">
        <f>'[1]c'!BW7</f>
        <v>12.65212059021</v>
      </c>
      <c r="AM11" s="13">
        <f>'[1]c'!BX7</f>
        <v>12.4812574386597</v>
      </c>
      <c r="AN11" s="13">
        <f>'[1]c'!AD7</f>
        <v>12.5964794158936</v>
      </c>
      <c r="AP11" s="12">
        <f>'[1]c'!BI7</f>
        <v>0.705647945404053</v>
      </c>
    </row>
    <row r="12" spans="1:42" ht="12.75">
      <c r="A12" s="2">
        <v>6</v>
      </c>
      <c r="B12" s="2"/>
      <c r="C12" s="7">
        <f>'[1]c'!C8</f>
        <v>165.5</v>
      </c>
      <c r="D12" s="7">
        <f>'[1]c'!E8</f>
        <v>38</v>
      </c>
      <c r="E12" s="7">
        <f>'[1]c'!F8</f>
        <v>127.5</v>
      </c>
      <c r="F12" s="7">
        <f>'[1]c'!G8</f>
        <v>4.25</v>
      </c>
      <c r="G12" s="7">
        <f>'[1]c'!H8</f>
        <v>118.25</v>
      </c>
      <c r="H12" s="7">
        <f>'[1]c'!I8</f>
        <v>43</v>
      </c>
      <c r="I12" s="7">
        <f>'[1]c'!J8</f>
        <v>6.5</v>
      </c>
      <c r="J12" s="7"/>
      <c r="K12" s="7">
        <f>'[1]c'!K8</f>
        <v>3882.25</v>
      </c>
      <c r="L12" s="7">
        <f>'[1]c'!M8</f>
        <v>983.25</v>
      </c>
      <c r="M12" s="7">
        <f>'[1]c'!N8</f>
        <v>2898.75</v>
      </c>
      <c r="N12" s="7">
        <f>'[1]c'!O8</f>
        <v>64.75</v>
      </c>
      <c r="O12" s="7">
        <f>'[1]c'!P8</f>
        <v>2445.5</v>
      </c>
      <c r="P12" s="7">
        <f>'[1]c'!Q8</f>
        <v>1372</v>
      </c>
      <c r="Q12" s="7">
        <f>'[1]c'!BO8</f>
        <v>3049.5</v>
      </c>
      <c r="R12" s="7">
        <f>'[1]c'!BP8</f>
        <v>256</v>
      </c>
      <c r="S12" s="7">
        <f>'[1]c'!BQ8</f>
        <v>576.75</v>
      </c>
      <c r="T12" s="7">
        <f>'[1]c'!BR8</f>
        <v>339.25</v>
      </c>
      <c r="U12" s="7">
        <f>'[1]c'!BS8</f>
        <v>3543</v>
      </c>
      <c r="V12" s="7">
        <f>'[1]c'!R8</f>
        <v>180.5</v>
      </c>
      <c r="X12" s="12">
        <f>'[1]c'!S8/SUM('[1]c'!$S8:$V8)</f>
        <v>0.21946972694895134</v>
      </c>
      <c r="Y12" s="12">
        <f>'[1]c'!T8/SUM('[1]c'!$S8:$V8)</f>
        <v>0.22129006727344677</v>
      </c>
      <c r="Z12" s="12">
        <f>'[1]c'!U8/SUM('[1]c'!$S8:$V8)</f>
        <v>0.17855164226355363</v>
      </c>
      <c r="AA12" s="12">
        <f>'[1]c'!V8/SUM('[1]c'!$S8:$V8)</f>
        <v>0.3806885635140483</v>
      </c>
      <c r="AC12" s="13">
        <f>'[1]c'!W8</f>
        <v>12.3935127258301</v>
      </c>
      <c r="AD12" s="13">
        <f>'[1]c'!Y8</f>
        <v>12.8372783660889</v>
      </c>
      <c r="AE12" s="13">
        <f>'[1]c'!Z8</f>
        <v>12.2511234283447</v>
      </c>
      <c r="AF12" s="13">
        <f>'[1]c'!AA8</f>
        <v>8.92096042633057</v>
      </c>
      <c r="AG12" s="13">
        <f>'[1]c'!AB8</f>
        <v>11.8800964355469</v>
      </c>
      <c r="AH12" s="13">
        <f>'[1]c'!AC8</f>
        <v>13.4476451873779</v>
      </c>
      <c r="AI12" s="13">
        <f>'[1]c'!BT8</f>
        <v>12.5720691680908</v>
      </c>
      <c r="AJ12" s="13">
        <f>'[1]c'!BU8</f>
        <v>11.8265466690063</v>
      </c>
      <c r="AK12" s="13">
        <f>'[1]c'!BV8</f>
        <v>11.6915349960327</v>
      </c>
      <c r="AL12" s="13">
        <f>'[1]c'!BW8</f>
        <v>11.2417554855347</v>
      </c>
      <c r="AM12" s="13">
        <f>'[1]c'!BX8</f>
        <v>12.500431060791</v>
      </c>
      <c r="AN12" s="13">
        <f>'[1]c'!AD8</f>
        <v>12.3278379440308</v>
      </c>
      <c r="AP12" s="12">
        <f>'[1]c'!BI8</f>
        <v>0.742395460605621</v>
      </c>
    </row>
    <row r="13" spans="1:42" ht="12.75">
      <c r="A13" s="2">
        <v>7</v>
      </c>
      <c r="B13" s="2"/>
      <c r="C13" s="7">
        <f>'[1]c'!C9</f>
        <v>331.75</v>
      </c>
      <c r="D13" s="7">
        <f>'[1]c'!E9</f>
        <v>152.25</v>
      </c>
      <c r="E13" s="7">
        <f>'[1]c'!F9</f>
        <v>179.5</v>
      </c>
      <c r="F13" s="7">
        <f>'[1]c'!G9</f>
        <v>30.25</v>
      </c>
      <c r="G13" s="7">
        <f>'[1]c'!H9</f>
        <v>257.75</v>
      </c>
      <c r="H13" s="7">
        <f>'[1]c'!I9</f>
        <v>43.75</v>
      </c>
      <c r="I13" s="7">
        <f>'[1]c'!J9</f>
        <v>6.75</v>
      </c>
      <c r="J13" s="7"/>
      <c r="K13" s="7">
        <f>'[1]c'!K9</f>
        <v>8053.75</v>
      </c>
      <c r="L13" s="7">
        <f>'[1]c'!M9</f>
        <v>3672.75</v>
      </c>
      <c r="M13" s="7">
        <f>'[1]c'!N9</f>
        <v>4380.75</v>
      </c>
      <c r="N13" s="7">
        <f>'[1]c'!O9</f>
        <v>506.75</v>
      </c>
      <c r="O13" s="7">
        <f>'[1]c'!P9</f>
        <v>6291.75</v>
      </c>
      <c r="P13" s="7">
        <f>'[1]c'!Q9</f>
        <v>1255.25</v>
      </c>
      <c r="Q13" s="7">
        <f>'[1]c'!BO9</f>
        <v>1465</v>
      </c>
      <c r="R13" s="7">
        <f>'[1]c'!BP9</f>
        <v>5779.75</v>
      </c>
      <c r="S13" s="7">
        <f>'[1]c'!BQ9</f>
        <v>809</v>
      </c>
      <c r="T13" s="7">
        <f>'[1]c'!BR9</f>
        <v>657.75</v>
      </c>
      <c r="U13" s="7">
        <f>'[1]c'!BS9</f>
        <v>7396</v>
      </c>
      <c r="V13" s="7">
        <f>'[1]c'!R9</f>
        <v>196</v>
      </c>
      <c r="X13" s="12">
        <f>'[1]c'!S9/SUM('[1]c'!$S9:$V9)</f>
        <v>0.20850677363202907</v>
      </c>
      <c r="Y13" s="12">
        <f>'[1]c'!T9/SUM('[1]c'!$S9:$V9)</f>
        <v>0.22133504881556043</v>
      </c>
      <c r="Z13" s="12">
        <f>'[1]c'!U9/SUM('[1]c'!$S9:$V9)</f>
        <v>0.19480814349504277</v>
      </c>
      <c r="AA13" s="12">
        <f>'[1]c'!V9/SUM('[1]c'!$S9:$V9)</f>
        <v>0.3753500340573677</v>
      </c>
      <c r="AC13" s="13">
        <f>'[1]c'!W9</f>
        <v>12.5372858047485</v>
      </c>
      <c r="AD13" s="13">
        <f>'[1]c'!Y9</f>
        <v>12.5671873092651</v>
      </c>
      <c r="AE13" s="13">
        <f>'[1]c'!Z9</f>
        <v>12.5130186080933</v>
      </c>
      <c r="AF13" s="13">
        <f>'[1]c'!AA9</f>
        <v>10.8234758377075</v>
      </c>
      <c r="AG13" s="13">
        <f>'[1]c'!AB9</f>
        <v>12.5279979705811</v>
      </c>
      <c r="AH13" s="13">
        <f>'[1]c'!AC9</f>
        <v>13.2156028747559</v>
      </c>
      <c r="AI13" s="13">
        <f>'[1]c'!BT9</f>
        <v>12.0244455337524</v>
      </c>
      <c r="AJ13" s="13">
        <f>'[1]c'!BU9</f>
        <v>12.6828947067261</v>
      </c>
      <c r="AK13" s="13">
        <f>'[1]c'!BV9</f>
        <v>12.381667137146</v>
      </c>
      <c r="AL13" s="13">
        <f>'[1]c'!BW9</f>
        <v>12.0649452209473</v>
      </c>
      <c r="AM13" s="13">
        <f>'[1]c'!BX9</f>
        <v>12.5779724121094</v>
      </c>
      <c r="AN13" s="13">
        <f>'[1]c'!AD9</f>
        <v>13.4858322143555</v>
      </c>
      <c r="AP13" s="12">
        <f>'[1]c'!BI9</f>
        <v>0.665051877498627</v>
      </c>
    </row>
    <row r="14" spans="1:42" ht="12.75">
      <c r="A14" s="2">
        <v>8</v>
      </c>
      <c r="B14" s="2"/>
      <c r="C14" s="7">
        <f>'[1]c'!C10</f>
        <v>201.25</v>
      </c>
      <c r="D14" s="7">
        <f>'[1]c'!E10</f>
        <v>81</v>
      </c>
      <c r="E14" s="7">
        <f>'[1]c'!F10</f>
        <v>120.25</v>
      </c>
      <c r="F14" s="7">
        <f>'[1]c'!G10</f>
        <v>6.5</v>
      </c>
      <c r="G14" s="7">
        <f>'[1]c'!H10</f>
        <v>142.5</v>
      </c>
      <c r="H14" s="7">
        <f>'[1]c'!I10</f>
        <v>52.25</v>
      </c>
      <c r="I14" s="7">
        <f>'[1]c'!J10</f>
        <v>8.75</v>
      </c>
      <c r="J14" s="7"/>
      <c r="K14" s="7">
        <f>'[1]c'!K10</f>
        <v>4620.75</v>
      </c>
      <c r="L14" s="7">
        <f>'[1]c'!M10</f>
        <v>1860.25</v>
      </c>
      <c r="M14" s="7">
        <f>'[1]c'!N10</f>
        <v>2760</v>
      </c>
      <c r="N14" s="7">
        <f>'[1]c'!O10</f>
        <v>130.25</v>
      </c>
      <c r="O14" s="7">
        <f>'[1]c'!P10</f>
        <v>3136.25</v>
      </c>
      <c r="P14" s="7">
        <f>'[1]c'!Q10</f>
        <v>1354.25</v>
      </c>
      <c r="Q14" s="7">
        <f>'[1]c'!BO10</f>
        <v>2989.75</v>
      </c>
      <c r="R14" s="7">
        <f>'[1]c'!BP10</f>
        <v>580.25</v>
      </c>
      <c r="S14" s="7">
        <f>'[1]c'!BQ10</f>
        <v>1050.75</v>
      </c>
      <c r="T14" s="7">
        <f>'[1]c'!BR10</f>
        <v>839.75</v>
      </c>
      <c r="U14" s="7">
        <f>'[1]c'!BS10</f>
        <v>3781</v>
      </c>
      <c r="V14" s="7">
        <f>'[1]c'!R10</f>
        <v>151.25</v>
      </c>
      <c r="X14" s="12">
        <f>'[1]c'!S10/SUM('[1]c'!$S10:$V10)</f>
        <v>0.2126833188240809</v>
      </c>
      <c r="Y14" s="12">
        <f>'[1]c'!T10/SUM('[1]c'!$S10:$V10)</f>
        <v>0.2169021629947097</v>
      </c>
      <c r="Z14" s="12">
        <f>'[1]c'!U10/SUM('[1]c'!$S10:$V10)</f>
        <v>0.17290564521529497</v>
      </c>
      <c r="AA14" s="12">
        <f>'[1]c'!V10/SUM('[1]c'!$S10:$V10)</f>
        <v>0.3975088729659144</v>
      </c>
      <c r="AC14" s="13">
        <f>'[1]c'!W10</f>
        <v>12.749605178833</v>
      </c>
      <c r="AD14" s="13">
        <f>'[1]c'!Y10</f>
        <v>12.6903629302979</v>
      </c>
      <c r="AE14" s="13">
        <f>'[1]c'!Z10</f>
        <v>12.7902765274048</v>
      </c>
      <c r="AF14" s="13">
        <f>'[1]c'!AA10</f>
        <v>11.1236457824707</v>
      </c>
      <c r="AG14" s="13">
        <f>'[1]c'!AB10</f>
        <v>12.4621849060059</v>
      </c>
      <c r="AH14" s="13">
        <f>'[1]c'!AC10</f>
        <v>13.554838180542</v>
      </c>
      <c r="AI14" s="13">
        <f>'[1]c'!BT10</f>
        <v>12.7918996810913</v>
      </c>
      <c r="AJ14" s="13">
        <f>'[1]c'!BU10</f>
        <v>12.7602348327637</v>
      </c>
      <c r="AK14" s="13">
        <f>'[1]c'!BV10</f>
        <v>12.6216945648193</v>
      </c>
      <c r="AL14" s="13">
        <f>'[1]c'!BW10</f>
        <v>12.1471405029297</v>
      </c>
      <c r="AM14" s="13">
        <f>'[1]c'!BX10</f>
        <v>12.8796482086182</v>
      </c>
      <c r="AN14" s="13">
        <f>'[1]c'!AD10</f>
        <v>12.1940183639526</v>
      </c>
      <c r="AP14" s="12">
        <f>'[1]c'!BI10</f>
        <v>0.694890260696411</v>
      </c>
    </row>
    <row r="15" spans="1:42" ht="12.75">
      <c r="A15" s="2">
        <v>9</v>
      </c>
      <c r="B15" s="2"/>
      <c r="C15" s="7">
        <f>'[1]c'!C11</f>
        <v>161.25</v>
      </c>
      <c r="D15" s="7">
        <f>'[1]c'!E11</f>
        <v>39.5</v>
      </c>
      <c r="E15" s="7">
        <f>'[1]c'!F11</f>
        <v>121.75</v>
      </c>
      <c r="F15" s="7">
        <f>'[1]c'!G11</f>
        <v>3.25</v>
      </c>
      <c r="G15" s="7">
        <f>'[1]c'!H11</f>
        <v>116.25</v>
      </c>
      <c r="H15" s="7">
        <f>'[1]c'!I11</f>
        <v>41.75</v>
      </c>
      <c r="I15" s="7">
        <f>'[1]c'!J11</f>
        <v>3.25</v>
      </c>
      <c r="J15" s="7"/>
      <c r="K15" s="7">
        <f>'[1]c'!K11</f>
        <v>3728.75</v>
      </c>
      <c r="L15" s="7">
        <f>'[1]c'!M11</f>
        <v>895</v>
      </c>
      <c r="M15" s="7">
        <f>'[1]c'!N11</f>
        <v>2832.5</v>
      </c>
      <c r="N15" s="7">
        <f>'[1]c'!O11</f>
        <v>76.75</v>
      </c>
      <c r="O15" s="7">
        <f>'[1]c'!P11</f>
        <v>2541.75</v>
      </c>
      <c r="P15" s="7">
        <f>'[1]c'!Q11</f>
        <v>1110.25</v>
      </c>
      <c r="Q15" s="7">
        <f>'[1]c'!BO11</f>
        <v>2405.25</v>
      </c>
      <c r="R15" s="7">
        <f>'[1]c'!BP11</f>
        <v>640.25</v>
      </c>
      <c r="S15" s="7">
        <f>'[1]c'!BQ11</f>
        <v>683.25</v>
      </c>
      <c r="T15" s="7">
        <f>'[1]c'!BR11</f>
        <v>350.5</v>
      </c>
      <c r="U15" s="7">
        <f>'[1]c'!BS11</f>
        <v>3378.25</v>
      </c>
      <c r="V15" s="7">
        <f>'[1]c'!R11</f>
        <v>106.25</v>
      </c>
      <c r="X15" s="12">
        <f>'[1]c'!S11/SUM('[1]c'!$S11:$V11)</f>
        <v>0.2196469811943253</v>
      </c>
      <c r="Y15" s="12">
        <f>'[1]c'!T11/SUM('[1]c'!$S11:$V11)</f>
        <v>0.21370834708017156</v>
      </c>
      <c r="Z15" s="12">
        <f>'[1]c'!U11/SUM('[1]c'!$S11:$V11)</f>
        <v>0.17815902342461234</v>
      </c>
      <c r="AA15" s="12">
        <f>'[1]c'!V11/SUM('[1]c'!$S11:$V11)</f>
        <v>0.3884856483008908</v>
      </c>
      <c r="AC15" s="13">
        <f>'[1]c'!W11</f>
        <v>12.6590642929077</v>
      </c>
      <c r="AD15" s="13">
        <f>'[1]c'!Y11</f>
        <v>13.1676349639893</v>
      </c>
      <c r="AE15" s="13">
        <f>'[1]c'!Z11</f>
        <v>12.5060596466064</v>
      </c>
      <c r="AF15" s="13">
        <f>'[1]c'!AA11</f>
        <v>10.9100971221924</v>
      </c>
      <c r="AG15" s="13">
        <f>'[1]c'!AB11</f>
        <v>12.3077774047852</v>
      </c>
      <c r="AH15" s="13">
        <f>'[1]c'!AC11</f>
        <v>13.6138792037964</v>
      </c>
      <c r="AI15" s="13">
        <f>'[1]c'!BT11</f>
        <v>12.6422557830811</v>
      </c>
      <c r="AJ15" s="13">
        <f>'[1]c'!BU11</f>
        <v>12.961371421814</v>
      </c>
      <c r="AK15" s="13">
        <f>'[1]c'!BV11</f>
        <v>12.4375305175781</v>
      </c>
      <c r="AL15" s="13">
        <f>'[1]c'!BW11</f>
        <v>12.6944627761841</v>
      </c>
      <c r="AM15" s="13">
        <f>'[1]c'!BX11</f>
        <v>12.6549911499023</v>
      </c>
      <c r="AN15" s="13">
        <f>'[1]c'!AD11</f>
        <v>12.5231533050537</v>
      </c>
      <c r="AP15" s="12">
        <f>'[1]c'!BI11</f>
        <v>0.712138831615448</v>
      </c>
    </row>
    <row r="16" spans="1:42" ht="12.75">
      <c r="A16" s="2">
        <v>10</v>
      </c>
      <c r="B16" s="2"/>
      <c r="C16" s="7">
        <f>'[1]c'!C12</f>
        <v>175.5</v>
      </c>
      <c r="D16" s="7">
        <f>'[1]c'!E12</f>
        <v>69</v>
      </c>
      <c r="E16" s="7">
        <f>'[1]c'!F12</f>
        <v>106.5</v>
      </c>
      <c r="F16" s="7">
        <f>'[1]c'!G12</f>
        <v>8.5</v>
      </c>
      <c r="G16" s="7">
        <f>'[1]c'!H12</f>
        <v>119.5</v>
      </c>
      <c r="H16" s="7">
        <f>'[1]c'!I12</f>
        <v>47.5</v>
      </c>
      <c r="I16" s="7">
        <f>'[1]c'!J12</f>
        <v>8.5</v>
      </c>
      <c r="J16" s="7"/>
      <c r="K16" s="7">
        <f>'[1]c'!K12</f>
        <v>3785.75</v>
      </c>
      <c r="L16" s="7">
        <f>'[1]c'!M12</f>
        <v>1353.25</v>
      </c>
      <c r="M16" s="7">
        <f>'[1]c'!N12</f>
        <v>2432.25</v>
      </c>
      <c r="N16" s="7">
        <f>'[1]c'!O12</f>
        <v>100</v>
      </c>
      <c r="O16" s="7">
        <f>'[1]c'!P12</f>
        <v>2545.25</v>
      </c>
      <c r="P16" s="7">
        <f>'[1]c'!Q12</f>
        <v>1140.5</v>
      </c>
      <c r="Q16" s="7">
        <f>'[1]c'!BO12</f>
        <v>2415</v>
      </c>
      <c r="R16" s="7">
        <f>'[1]c'!BP12</f>
        <v>680</v>
      </c>
      <c r="S16" s="7">
        <f>'[1]c'!BQ12</f>
        <v>690.75</v>
      </c>
      <c r="T16" s="7">
        <f>'[1]c'!BR12</f>
        <v>593.75</v>
      </c>
      <c r="U16" s="7">
        <f>'[1]c'!BS12</f>
        <v>3192</v>
      </c>
      <c r="V16" s="7">
        <f>'[1]c'!R12</f>
        <v>161.75</v>
      </c>
      <c r="X16" s="12">
        <f>'[1]c'!S12/SUM('[1]c'!$S12:$V12)</f>
        <v>0.21844262295081968</v>
      </c>
      <c r="Y16" s="12">
        <f>'[1]c'!T12/SUM('[1]c'!$S12:$V12)</f>
        <v>0.21065573770491802</v>
      </c>
      <c r="Z16" s="12">
        <f>'[1]c'!U12/SUM('[1]c'!$S12:$V12)</f>
        <v>0.1859016393442623</v>
      </c>
      <c r="AA16" s="12">
        <f>'[1]c'!V12/SUM('[1]c'!$S12:$V12)</f>
        <v>0.385</v>
      </c>
      <c r="AC16" s="13">
        <f>'[1]c'!W12</f>
        <v>12.5759773254395</v>
      </c>
      <c r="AD16" s="13">
        <f>'[1]c'!Y12</f>
        <v>12.4259624481201</v>
      </c>
      <c r="AE16" s="13">
        <f>'[1]c'!Z12</f>
        <v>12.6574792861938</v>
      </c>
      <c r="AF16" s="13">
        <f>'[1]c'!AA12</f>
        <v>10.5915908813477</v>
      </c>
      <c r="AG16" s="13">
        <f>'[1]c'!AB12</f>
        <v>12.3958015441895</v>
      </c>
      <c r="AH16" s="13">
        <f>'[1]c'!AC12</f>
        <v>13.1510124206543</v>
      </c>
      <c r="AI16" s="13">
        <f>'[1]c'!BT12</f>
        <v>12.5252389907837</v>
      </c>
      <c r="AJ16" s="13">
        <f>'[1]c'!BU12</f>
        <v>12.8255729675293</v>
      </c>
      <c r="AK16" s="13">
        <f>'[1]c'!BV12</f>
        <v>12.5012111663818</v>
      </c>
      <c r="AL16" s="13">
        <f>'[1]c'!BW12</f>
        <v>11.9604454040527</v>
      </c>
      <c r="AM16" s="13">
        <f>'[1]c'!BX12</f>
        <v>12.6840877532959</v>
      </c>
      <c r="AN16" s="13">
        <f>'[1]c'!AD12</f>
        <v>12.13210105896</v>
      </c>
      <c r="AP16" s="12">
        <f>'[1]c'!BI12</f>
        <v>0.667776763439178</v>
      </c>
    </row>
    <row r="17" spans="1:42" ht="12.75">
      <c r="A17" s="2">
        <v>11</v>
      </c>
      <c r="B17" s="2"/>
      <c r="C17" s="7">
        <f>'[1]c'!C13</f>
        <v>222.75</v>
      </c>
      <c r="D17" s="7">
        <f>'[1]c'!E13</f>
        <v>96</v>
      </c>
      <c r="E17" s="7">
        <f>'[1]c'!F13</f>
        <v>126.75</v>
      </c>
      <c r="F17" s="7">
        <f>'[1]c'!G13</f>
        <v>11</v>
      </c>
      <c r="G17" s="7">
        <f>'[1]c'!H13</f>
        <v>167.5</v>
      </c>
      <c r="H17" s="7">
        <f>'[1]c'!I13</f>
        <v>44.25</v>
      </c>
      <c r="I17" s="7">
        <f>'[1]c'!J13</f>
        <v>6</v>
      </c>
      <c r="J17" s="7"/>
      <c r="K17" s="7">
        <f>'[1]c'!K13</f>
        <v>5149.75</v>
      </c>
      <c r="L17" s="7">
        <f>'[1]c'!M13</f>
        <v>2295.5</v>
      </c>
      <c r="M17" s="7">
        <f>'[1]c'!N13</f>
        <v>2853.25</v>
      </c>
      <c r="N17" s="7">
        <f>'[1]c'!O13</f>
        <v>187.75</v>
      </c>
      <c r="O17" s="7">
        <f>'[1]c'!P13</f>
        <v>3766</v>
      </c>
      <c r="P17" s="7">
        <f>'[1]c'!Q13</f>
        <v>1196</v>
      </c>
      <c r="Q17" s="7">
        <f>'[1]c'!BO13</f>
        <v>2904</v>
      </c>
      <c r="R17" s="7">
        <f>'[1]c'!BP13</f>
        <v>1304</v>
      </c>
      <c r="S17" s="7">
        <f>'[1]c'!BQ13</f>
        <v>941.75</v>
      </c>
      <c r="T17" s="7">
        <f>'[1]c'!BR13</f>
        <v>1004.75</v>
      </c>
      <c r="U17" s="7">
        <f>'[1]c'!BS13</f>
        <v>4145</v>
      </c>
      <c r="V17" s="7">
        <f>'[1]c'!R13</f>
        <v>200.75</v>
      </c>
      <c r="X17" s="12">
        <f>'[1]c'!S13/SUM('[1]c'!$S13:$V13)</f>
        <v>0.21273838178115165</v>
      </c>
      <c r="Y17" s="12">
        <f>'[1]c'!T13/SUM('[1]c'!$S13:$V13)</f>
        <v>0.21119545763130285</v>
      </c>
      <c r="Z17" s="12">
        <f>'[1]c'!U13/SUM('[1]c'!$S13:$V13)</f>
        <v>0.189224217737456</v>
      </c>
      <c r="AA17" s="12">
        <f>'[1]c'!V13/SUM('[1]c'!$S13:$V13)</f>
        <v>0.3868419428500895</v>
      </c>
      <c r="AC17" s="13">
        <f>'[1]c'!W13</f>
        <v>12.6738891601562</v>
      </c>
      <c r="AD17" s="13">
        <f>'[1]c'!Y13</f>
        <v>12.8120975494385</v>
      </c>
      <c r="AE17" s="13">
        <f>'[1]c'!Z13</f>
        <v>12.5666790008545</v>
      </c>
      <c r="AF17" s="13">
        <f>'[1]c'!AA13</f>
        <v>10.6023683547974</v>
      </c>
      <c r="AG17" s="13">
        <f>'[1]c'!AB13</f>
        <v>12.5313673019409</v>
      </c>
      <c r="AH17" s="13">
        <f>'[1]c'!AC13</f>
        <v>13.423602104187</v>
      </c>
      <c r="AI17" s="13">
        <f>'[1]c'!BT13</f>
        <v>12.6740570068359</v>
      </c>
      <c r="AJ17" s="13">
        <f>'[1]c'!BU13</f>
        <v>12.8163299560547</v>
      </c>
      <c r="AK17" s="13">
        <f>'[1]c'!BV13</f>
        <v>12.4648189544678</v>
      </c>
      <c r="AL17" s="13">
        <f>'[1]c'!BW13</f>
        <v>12.8752918243408</v>
      </c>
      <c r="AM17" s="13">
        <f>'[1]c'!BX13</f>
        <v>12.6248416900635</v>
      </c>
      <c r="AN17" s="13">
        <f>'[1]c'!AD13</f>
        <v>13.2466278076172</v>
      </c>
      <c r="AP17" s="12">
        <f>'[1]c'!BI13</f>
        <v>0.654611349105835</v>
      </c>
    </row>
    <row r="18" spans="1:42" ht="12.75">
      <c r="A18" s="2">
        <v>12</v>
      </c>
      <c r="B18" s="2"/>
      <c r="C18" s="7">
        <f>'[1]c'!C14</f>
        <v>189.5</v>
      </c>
      <c r="D18" s="7">
        <f>'[1]c'!E14</f>
        <v>97</v>
      </c>
      <c r="E18" s="7">
        <f>'[1]c'!F14</f>
        <v>92.5</v>
      </c>
      <c r="F18" s="7">
        <f>'[1]c'!G14</f>
        <v>12.75</v>
      </c>
      <c r="G18" s="7">
        <f>'[1]c'!H14</f>
        <v>148</v>
      </c>
      <c r="H18" s="7">
        <f>'[1]c'!I14</f>
        <v>28.75</v>
      </c>
      <c r="I18" s="7">
        <f>'[1]c'!J14</f>
        <v>16.75</v>
      </c>
      <c r="J18" s="7"/>
      <c r="K18" s="7">
        <f>'[1]c'!K14</f>
        <v>4453</v>
      </c>
      <c r="L18" s="7">
        <f>'[1]c'!M14</f>
        <v>2376</v>
      </c>
      <c r="M18" s="7">
        <f>'[1]c'!N14</f>
        <v>2073</v>
      </c>
      <c r="N18" s="7">
        <f>'[1]c'!O14</f>
        <v>194.75</v>
      </c>
      <c r="O18" s="7">
        <f>'[1]c'!P14</f>
        <v>3280.5</v>
      </c>
      <c r="P18" s="7">
        <f>'[1]c'!Q14</f>
        <v>977.75</v>
      </c>
      <c r="Q18" s="7">
        <f>'[1]c'!BO14</f>
        <v>3119.25</v>
      </c>
      <c r="R18" s="7">
        <f>'[1]c'!BP14</f>
        <v>1179.75</v>
      </c>
      <c r="S18" s="7">
        <f>'[1]c'!BQ14</f>
        <v>154</v>
      </c>
      <c r="T18" s="7">
        <f>'[1]c'!BR14</f>
        <v>84.75</v>
      </c>
      <c r="U18" s="7">
        <f>'[1]c'!BS14</f>
        <v>4368.25</v>
      </c>
      <c r="V18" s="7">
        <f>'[1]c'!R14</f>
        <v>368.5</v>
      </c>
      <c r="X18" s="12">
        <f>'[1]c'!S14/SUM('[1]c'!$S14:$V14)</f>
        <v>0.227816091954023</v>
      </c>
      <c r="Y18" s="12">
        <f>'[1]c'!T14/SUM('[1]c'!$S14:$V14)</f>
        <v>0.20183908045977011</v>
      </c>
      <c r="Z18" s="12">
        <f>'[1]c'!U14/SUM('[1]c'!$S14:$V14)</f>
        <v>0.18590038314176247</v>
      </c>
      <c r="AA18" s="12">
        <f>'[1]c'!V14/SUM('[1]c'!$S14:$V14)</f>
        <v>0.3844444444444444</v>
      </c>
      <c r="AC18" s="13">
        <f>'[1]c'!W14</f>
        <v>12.4439306259155</v>
      </c>
      <c r="AD18" s="13">
        <f>'[1]c'!Y14</f>
        <v>12.8820972442627</v>
      </c>
      <c r="AE18" s="13">
        <f>'[1]c'!Z14</f>
        <v>11.9460973739624</v>
      </c>
      <c r="AF18" s="13">
        <f>'[1]c'!AA14</f>
        <v>10.8962326049805</v>
      </c>
      <c r="AG18" s="13">
        <f>'[1]c'!AB14</f>
        <v>12.1551809310913</v>
      </c>
      <c r="AH18" s="13">
        <f>'[1]c'!AC14</f>
        <v>13.7627429962158</v>
      </c>
      <c r="AI18" s="13">
        <f>'[1]c'!BT14</f>
        <v>12.4565277099609</v>
      </c>
      <c r="AJ18" s="13">
        <f>'[1]c'!BU14</f>
        <v>12.3459405899048</v>
      </c>
      <c r="AK18" s="13">
        <f>'[1]c'!BV14</f>
        <v>13.0465812683105</v>
      </c>
      <c r="AL18" s="13">
        <f>'[1]c'!BW14</f>
        <v>12.1466989517212</v>
      </c>
      <c r="AM18" s="13">
        <f>'[1]c'!BX14</f>
        <v>12.4498777389526</v>
      </c>
      <c r="AN18" s="13">
        <f>'[1]c'!AD14</f>
        <v>12.3124217987061</v>
      </c>
      <c r="AP18" s="12">
        <f>'[1]c'!BI14</f>
        <v>0.606275200843811</v>
      </c>
    </row>
    <row r="19" spans="1:42" ht="12.75">
      <c r="A19" s="2">
        <v>13</v>
      </c>
      <c r="B19" s="2"/>
      <c r="C19" s="7">
        <f>'[1]c'!C15</f>
        <v>200.75</v>
      </c>
      <c r="D19" s="7">
        <f>'[1]c'!E15</f>
        <v>105.75</v>
      </c>
      <c r="E19" s="7">
        <f>'[1]c'!F15</f>
        <v>95</v>
      </c>
      <c r="F19" s="7">
        <f>'[1]c'!G15</f>
        <v>14.75</v>
      </c>
      <c r="G19" s="7">
        <f>'[1]c'!H15</f>
        <v>155.5</v>
      </c>
      <c r="H19" s="7">
        <f>'[1]c'!I15</f>
        <v>30.5</v>
      </c>
      <c r="I19" s="7">
        <f>'[1]c'!J15</f>
        <v>12</v>
      </c>
      <c r="J19" s="7"/>
      <c r="K19" s="7">
        <f>'[1]c'!K15</f>
        <v>4151.25</v>
      </c>
      <c r="L19" s="7">
        <f>'[1]c'!M15</f>
        <v>2235.5</v>
      </c>
      <c r="M19" s="7">
        <f>'[1]c'!N15</f>
        <v>1915</v>
      </c>
      <c r="N19" s="7">
        <f>'[1]c'!O15</f>
        <v>190.25</v>
      </c>
      <c r="O19" s="7">
        <f>'[1]c'!P15</f>
        <v>3054.75</v>
      </c>
      <c r="P19" s="7">
        <f>'[1]c'!Q15</f>
        <v>906.25</v>
      </c>
      <c r="Q19" s="7">
        <f>'[1]c'!BO15</f>
        <v>2961.75</v>
      </c>
      <c r="R19" s="7">
        <f>'[1]c'!BP15</f>
        <v>990.25</v>
      </c>
      <c r="S19" s="7">
        <f>'[1]c'!BQ15</f>
        <v>199.25</v>
      </c>
      <c r="T19" s="7">
        <f>'[1]c'!BR15</f>
        <v>84.5</v>
      </c>
      <c r="U19" s="7">
        <f>'[1]c'!BS15</f>
        <v>4066.75</v>
      </c>
      <c r="V19" s="7">
        <f>'[1]c'!R15</f>
        <v>256.75</v>
      </c>
      <c r="X19" s="12">
        <f>'[1]c'!S15/SUM('[1]c'!$S15:$V15)</f>
        <v>0.25612897864206763</v>
      </c>
      <c r="Y19" s="12">
        <f>'[1]c'!T15/SUM('[1]c'!$S15:$V15)</f>
        <v>0.18557300756253636</v>
      </c>
      <c r="Z19" s="12">
        <f>'[1]c'!U15/SUM('[1]c'!$S15:$V15)</f>
        <v>0.18939582813928363</v>
      </c>
      <c r="AA19" s="12">
        <f>'[1]c'!V15/SUM('[1]c'!$S15:$V15)</f>
        <v>0.3689021856561124</v>
      </c>
      <c r="AC19" s="13">
        <f>'[1]c'!W15</f>
        <v>12.2501068115234</v>
      </c>
      <c r="AD19" s="13">
        <f>'[1]c'!Y15</f>
        <v>12.2248725891113</v>
      </c>
      <c r="AE19" s="13">
        <f>'[1]c'!Z15</f>
        <v>12.2791042327881</v>
      </c>
      <c r="AF19" s="13">
        <f>'[1]c'!AA15</f>
        <v>8.50638198852539</v>
      </c>
      <c r="AG19" s="13">
        <f>'[1]c'!AB15</f>
        <v>11.7824048995972</v>
      </c>
      <c r="AH19" s="13">
        <f>'[1]c'!AC15</f>
        <v>14.5355243682861</v>
      </c>
      <c r="AI19" s="13">
        <f>'[1]c'!BT15</f>
        <v>12.3708305358887</v>
      </c>
      <c r="AJ19" s="13">
        <f>'[1]c'!BU15</f>
        <v>12.0481758117676</v>
      </c>
      <c r="AK19" s="13">
        <f>'[1]c'!BV15</f>
        <v>11.5379409790039</v>
      </c>
      <c r="AL19" s="13">
        <f>'[1]c'!BW15</f>
        <v>12.6759605407715</v>
      </c>
      <c r="AM19" s="13">
        <f>'[1]c'!BX15</f>
        <v>12.2405166625977</v>
      </c>
      <c r="AN19" s="13">
        <f>'[1]c'!AD15</f>
        <v>12.3706712722778</v>
      </c>
      <c r="AP19" s="12">
        <f>'[1]c'!BI15</f>
        <v>0.521531343460083</v>
      </c>
    </row>
    <row r="20" spans="1:42" ht="12.75">
      <c r="A20" s="2">
        <v>14</v>
      </c>
      <c r="B20" s="2"/>
      <c r="C20" s="7">
        <f>'[1]c'!C16</f>
        <v>195.25</v>
      </c>
      <c r="D20" s="7">
        <f>'[1]c'!E16</f>
        <v>60</v>
      </c>
      <c r="E20" s="7">
        <f>'[1]c'!F16</f>
        <v>135.25</v>
      </c>
      <c r="F20" s="7">
        <f>'[1]c'!G16</f>
        <v>8</v>
      </c>
      <c r="G20" s="7">
        <f>'[1]c'!H16</f>
        <v>138</v>
      </c>
      <c r="H20" s="7">
        <f>'[1]c'!I16</f>
        <v>49.25</v>
      </c>
      <c r="I20" s="7">
        <f>'[1]c'!J16</f>
        <v>11.5</v>
      </c>
      <c r="J20" s="7"/>
      <c r="K20" s="7">
        <f>'[1]c'!K16</f>
        <v>4071</v>
      </c>
      <c r="L20" s="7">
        <f>'[1]c'!M16</f>
        <v>1417</v>
      </c>
      <c r="M20" s="7">
        <f>'[1]c'!N16</f>
        <v>2653.75</v>
      </c>
      <c r="N20" s="7">
        <f>'[1]c'!O16</f>
        <v>109.75</v>
      </c>
      <c r="O20" s="7">
        <f>'[1]c'!P16</f>
        <v>2783.75</v>
      </c>
      <c r="P20" s="7">
        <f>'[1]c'!Q16</f>
        <v>1177.5</v>
      </c>
      <c r="Q20" s="7">
        <f>'[1]c'!BO16</f>
        <v>3341</v>
      </c>
      <c r="R20" s="7">
        <f>'[1]c'!BP16</f>
        <v>274.25</v>
      </c>
      <c r="S20" s="7">
        <f>'[1]c'!BQ16</f>
        <v>455.75</v>
      </c>
      <c r="T20" s="7">
        <f>'[1]c'!BR16</f>
        <v>417.5</v>
      </c>
      <c r="U20" s="7">
        <f>'[1]c'!BS16</f>
        <v>3653.5</v>
      </c>
      <c r="V20" s="7">
        <f>'[1]c'!R16</f>
        <v>217.75</v>
      </c>
      <c r="X20" s="12">
        <f>'[1]c'!S16/SUM('[1]c'!$S16:$V16)</f>
        <v>0.22628255722178375</v>
      </c>
      <c r="Y20" s="12">
        <f>'[1]c'!T16/SUM('[1]c'!$S16:$V16)</f>
        <v>0.20986582478295185</v>
      </c>
      <c r="Z20" s="12">
        <f>'[1]c'!U16/SUM('[1]c'!$S16:$V16)</f>
        <v>0.18871349644830307</v>
      </c>
      <c r="AA20" s="12">
        <f>'[1]c'!V16/SUM('[1]c'!$S16:$V16)</f>
        <v>0.3751381215469613</v>
      </c>
      <c r="AC20" s="13">
        <f>'[1]c'!W16</f>
        <v>12.3232269287109</v>
      </c>
      <c r="AD20" s="13">
        <f>'[1]c'!Y16</f>
        <v>12.5387268066406</v>
      </c>
      <c r="AE20" s="13">
        <f>'[1]c'!Z16</f>
        <v>12.2203941345215</v>
      </c>
      <c r="AF20" s="13">
        <f>'[1]c'!AA16</f>
        <v>10.5481967926025</v>
      </c>
      <c r="AG20" s="13">
        <f>'[1]c'!AB16</f>
        <v>11.8624382019043</v>
      </c>
      <c r="AH20" s="13">
        <f>'[1]c'!AC16</f>
        <v>13.5159893035889</v>
      </c>
      <c r="AI20" s="13">
        <f>'[1]c'!BT16</f>
        <v>12.4508676528931</v>
      </c>
      <c r="AJ20" s="13">
        <f>'[1]c'!BU16</f>
        <v>11.2505540847778</v>
      </c>
      <c r="AK20" s="13">
        <f>'[1]c'!BV16</f>
        <v>12.0665903091431</v>
      </c>
      <c r="AL20" s="13">
        <f>'[1]c'!BW16</f>
        <v>11.517032623291</v>
      </c>
      <c r="AM20" s="13">
        <f>'[1]c'!BX16</f>
        <v>12.4082326889038</v>
      </c>
      <c r="AN20" s="13">
        <f>'[1]c'!AD16</f>
        <v>12.4788761138916</v>
      </c>
      <c r="AP20" s="12">
        <f>'[1]c'!BI16</f>
        <v>0.711806833744049</v>
      </c>
    </row>
    <row r="21" spans="1:42" ht="12.75">
      <c r="A21" s="2">
        <v>15</v>
      </c>
      <c r="B21" s="2"/>
      <c r="C21" s="7">
        <f>'[1]c'!C17</f>
        <v>190.25</v>
      </c>
      <c r="D21" s="7">
        <f>'[1]c'!E17</f>
        <v>108.75</v>
      </c>
      <c r="E21" s="7">
        <f>'[1]c'!F17</f>
        <v>81.5</v>
      </c>
      <c r="F21" s="7">
        <f>'[1]c'!G17</f>
        <v>16.75</v>
      </c>
      <c r="G21" s="7">
        <f>'[1]c'!H17</f>
        <v>140</v>
      </c>
      <c r="H21" s="7">
        <f>'[1]c'!I17</f>
        <v>33.5</v>
      </c>
      <c r="I21" s="7">
        <f>'[1]c'!J17</f>
        <v>11.75</v>
      </c>
      <c r="J21" s="7"/>
      <c r="K21" s="7">
        <f>'[1]c'!K17</f>
        <v>4590.25</v>
      </c>
      <c r="L21" s="7">
        <f>'[1]c'!M17</f>
        <v>2687.75</v>
      </c>
      <c r="M21" s="7">
        <f>'[1]c'!N17</f>
        <v>1900.75</v>
      </c>
      <c r="N21" s="7">
        <f>'[1]c'!O17</f>
        <v>200.5</v>
      </c>
      <c r="O21" s="7">
        <f>'[1]c'!P17</f>
        <v>3343</v>
      </c>
      <c r="P21" s="7">
        <f>'[1]c'!Q17</f>
        <v>1046.75</v>
      </c>
      <c r="Q21" s="7">
        <f>'[1]c'!BO17</f>
        <v>4175.5</v>
      </c>
      <c r="R21" s="7">
        <f>'[1]c'!BP17</f>
        <v>269.75</v>
      </c>
      <c r="S21" s="7">
        <f>'[1]c'!BQ17</f>
        <v>145</v>
      </c>
      <c r="T21" s="7">
        <f>'[1]c'!BR17</f>
        <v>89.75</v>
      </c>
      <c r="U21" s="7">
        <f>'[1]c'!BS17</f>
        <v>4500.5</v>
      </c>
      <c r="V21" s="7">
        <f>'[1]c'!R17</f>
        <v>295.75</v>
      </c>
      <c r="X21" s="12">
        <f>'[1]c'!S17/SUM('[1]c'!$S17:$V17)</f>
        <v>0.23470403553105137</v>
      </c>
      <c r="Y21" s="12">
        <f>'[1]c'!T17/SUM('[1]c'!$S17:$V17)</f>
        <v>0.1874569262577533</v>
      </c>
      <c r="Z21" s="12">
        <f>'[1]c'!U17/SUM('[1]c'!$S17:$V17)</f>
        <v>0.177042652576767</v>
      </c>
      <c r="AA21" s="12">
        <f>'[1]c'!V17/SUM('[1]c'!$S17:$V17)</f>
        <v>0.4007963856344284</v>
      </c>
      <c r="AC21" s="13">
        <f>'[1]c'!W17</f>
        <v>12.6320285797119</v>
      </c>
      <c r="AD21" s="13">
        <f>'[1]c'!Y17</f>
        <v>12.6049423217773</v>
      </c>
      <c r="AE21" s="13">
        <f>'[1]c'!Z17</f>
        <v>12.6665058135986</v>
      </c>
      <c r="AF21" s="13">
        <f>'[1]c'!AA17</f>
        <v>9.93079566955566</v>
      </c>
      <c r="AG21" s="13">
        <f>'[1]c'!AB17</f>
        <v>12.4539308547974</v>
      </c>
      <c r="AH21" s="13">
        <f>'[1]c'!AC17</f>
        <v>13.7487335205078</v>
      </c>
      <c r="AI21" s="13">
        <f>'[1]c'!BT17</f>
        <v>12.6935386657715</v>
      </c>
      <c r="AJ21" s="13">
        <f>'[1]c'!BU17</f>
        <v>11.8163051605225</v>
      </c>
      <c r="AK21" s="13">
        <f>'[1]c'!BV17</f>
        <v>12.6197690963745</v>
      </c>
      <c r="AL21" s="13">
        <f>'[1]c'!BW17</f>
        <v>13.1121082305908</v>
      </c>
      <c r="AM21" s="13">
        <f>'[1]c'!BX17</f>
        <v>12.6215572357178</v>
      </c>
      <c r="AN21" s="13">
        <f>'[1]c'!AD17</f>
        <v>13.1970291137695</v>
      </c>
      <c r="AP21" s="12">
        <f>'[1]c'!BI17</f>
        <v>0.614119529724121</v>
      </c>
    </row>
    <row r="22" spans="1:42" ht="12.75">
      <c r="A22" s="2">
        <v>16</v>
      </c>
      <c r="B22" s="2"/>
      <c r="C22" s="7">
        <f>'[1]c'!C18</f>
        <v>379.5</v>
      </c>
      <c r="D22" s="7">
        <f>'[1]c'!E18</f>
        <v>228</v>
      </c>
      <c r="E22" s="7">
        <f>'[1]c'!F18</f>
        <v>151.5</v>
      </c>
      <c r="F22" s="7">
        <f>'[1]c'!G18</f>
        <v>26.75</v>
      </c>
      <c r="G22" s="7">
        <f>'[1]c'!H18</f>
        <v>293.25</v>
      </c>
      <c r="H22" s="7">
        <f>'[1]c'!I18</f>
        <v>59.5</v>
      </c>
      <c r="I22" s="7">
        <f>'[1]c'!J18</f>
        <v>23</v>
      </c>
      <c r="J22" s="7"/>
      <c r="K22" s="7">
        <f>'[1]c'!K18</f>
        <v>6605.75</v>
      </c>
      <c r="L22" s="7">
        <f>'[1]c'!M18</f>
        <v>3895.75</v>
      </c>
      <c r="M22" s="7">
        <f>'[1]c'!N18</f>
        <v>2709.5</v>
      </c>
      <c r="N22" s="7">
        <f>'[1]c'!O18</f>
        <v>339.75</v>
      </c>
      <c r="O22" s="7">
        <f>'[1]c'!P18</f>
        <v>4808.75</v>
      </c>
      <c r="P22" s="7">
        <f>'[1]c'!Q18</f>
        <v>1457.25</v>
      </c>
      <c r="Q22" s="7">
        <f>'[1]c'!BO18</f>
        <v>5473.25</v>
      </c>
      <c r="R22" s="7">
        <f>'[1]c'!BP18</f>
        <v>554.5</v>
      </c>
      <c r="S22" s="7">
        <f>'[1]c'!BQ18</f>
        <v>578</v>
      </c>
      <c r="T22" s="7">
        <f>'[1]c'!BR18</f>
        <v>628.75</v>
      </c>
      <c r="U22" s="7">
        <f>'[1]c'!BS18</f>
        <v>5977</v>
      </c>
      <c r="V22" s="7">
        <f>'[1]c'!R18</f>
        <v>389.5</v>
      </c>
      <c r="X22" s="12">
        <f>'[1]c'!S18/SUM('[1]c'!$S18:$V18)</f>
        <v>0.3141777430284076</v>
      </c>
      <c r="Y22" s="12">
        <f>'[1]c'!T18/SUM('[1]c'!$S18:$V18)</f>
        <v>0.1811962470680219</v>
      </c>
      <c r="Z22" s="12">
        <f>'[1]c'!U18/SUM('[1]c'!$S18:$V18)</f>
        <v>0.16125879593432368</v>
      </c>
      <c r="AA22" s="12">
        <f>'[1]c'!V18/SUM('[1]c'!$S18:$V18)</f>
        <v>0.3433672139692468</v>
      </c>
      <c r="AC22" s="13">
        <f>'[1]c'!W18</f>
        <v>11.2557668685913</v>
      </c>
      <c r="AD22" s="13">
        <f>'[1]c'!Y18</f>
        <v>11.0666027069092</v>
      </c>
      <c r="AE22" s="13">
        <f>'[1]c'!Z18</f>
        <v>11.5010890960693</v>
      </c>
      <c r="AF22" s="13">
        <f>'[1]c'!AA18</f>
        <v>9.87089443206787</v>
      </c>
      <c r="AG22" s="13">
        <f>'[1]c'!AB18</f>
        <v>10.9561100006104</v>
      </c>
      <c r="AH22" s="13">
        <f>'[1]c'!AC18</f>
        <v>12.4518671035767</v>
      </c>
      <c r="AI22" s="13">
        <f>'[1]c'!BT18</f>
        <v>11.4044599533081</v>
      </c>
      <c r="AJ22" s="13">
        <f>'[1]c'!BU18</f>
        <v>10.6127300262451</v>
      </c>
      <c r="AK22" s="13">
        <f>'[1]c'!BV18</f>
        <v>10.4799432754517</v>
      </c>
      <c r="AL22" s="13">
        <f>'[1]c'!BW18</f>
        <v>10.7363872528076</v>
      </c>
      <c r="AM22" s="13">
        <f>'[1]c'!BX18</f>
        <v>11.3105888366699</v>
      </c>
      <c r="AN22" s="13">
        <f>'[1]c'!AD18</f>
        <v>11.2898139953613</v>
      </c>
      <c r="AP22" s="12">
        <f>'[1]c'!BI18</f>
        <v>0.573985815048218</v>
      </c>
    </row>
    <row r="23" spans="1:42" ht="12.75">
      <c r="A23" s="2">
        <v>17</v>
      </c>
      <c r="B23" s="2"/>
      <c r="C23" s="7">
        <f>'[1]c'!C19</f>
        <v>347.75</v>
      </c>
      <c r="D23" s="7">
        <f>'[1]c'!E19</f>
        <v>224.5</v>
      </c>
      <c r="E23" s="7">
        <f>'[1]c'!F19</f>
        <v>123.25</v>
      </c>
      <c r="F23" s="7">
        <f>'[1]c'!G19</f>
        <v>25.25</v>
      </c>
      <c r="G23" s="7">
        <f>'[1]c'!H19</f>
        <v>269.5</v>
      </c>
      <c r="H23" s="7">
        <f>'[1]c'!I19</f>
        <v>53</v>
      </c>
      <c r="I23" s="7">
        <f>'[1]c'!J19</f>
        <v>16.25</v>
      </c>
      <c r="J23" s="7"/>
      <c r="K23" s="7">
        <f>'[1]c'!K19</f>
        <v>6058.75</v>
      </c>
      <c r="L23" s="7">
        <f>'[1]c'!M19</f>
        <v>3676.75</v>
      </c>
      <c r="M23" s="7">
        <f>'[1]c'!N19</f>
        <v>2382</v>
      </c>
      <c r="N23" s="7">
        <f>'[1]c'!O19</f>
        <v>307.75</v>
      </c>
      <c r="O23" s="7">
        <f>'[1]c'!P19</f>
        <v>4497.25</v>
      </c>
      <c r="P23" s="7">
        <f>'[1]c'!Q19</f>
        <v>1253.75</v>
      </c>
      <c r="Q23" s="7">
        <f>'[1]c'!BO19</f>
        <v>4111</v>
      </c>
      <c r="R23" s="7">
        <f>'[1]c'!BP19</f>
        <v>1482</v>
      </c>
      <c r="S23" s="7">
        <f>'[1]c'!BQ19</f>
        <v>465.75</v>
      </c>
      <c r="T23" s="7">
        <f>'[1]c'!BR19</f>
        <v>452.25</v>
      </c>
      <c r="U23" s="7">
        <f>'[1]c'!BS19</f>
        <v>5606.5</v>
      </c>
      <c r="V23" s="7">
        <f>'[1]c'!R19</f>
        <v>357.25</v>
      </c>
      <c r="X23" s="12">
        <f>'[1]c'!S19/SUM('[1]c'!$S19:$V19)</f>
        <v>0.300941252839987</v>
      </c>
      <c r="Y23" s="12">
        <f>'[1]c'!T19/SUM('[1]c'!$S19:$V19)</f>
        <v>0.18377150275884452</v>
      </c>
      <c r="Z23" s="12">
        <f>'[1]c'!U19/SUM('[1]c'!$S19:$V19)</f>
        <v>0.16046738072054528</v>
      </c>
      <c r="AA23" s="12">
        <f>'[1]c'!V19/SUM('[1]c'!$S19:$V19)</f>
        <v>0.3548198636806232</v>
      </c>
      <c r="AC23" s="13">
        <f>'[1]c'!W19</f>
        <v>11.6191091537476</v>
      </c>
      <c r="AD23" s="13">
        <f>'[1]c'!Y19</f>
        <v>11.4952087402344</v>
      </c>
      <c r="AE23" s="13">
        <f>'[1]c'!Z19</f>
        <v>11.8048114776611</v>
      </c>
      <c r="AF23" s="13">
        <f>'[1]c'!AA19</f>
        <v>10.1837587356567</v>
      </c>
      <c r="AG23" s="13">
        <f>'[1]c'!AB19</f>
        <v>11.3224020004272</v>
      </c>
      <c r="AH23" s="13">
        <f>'[1]c'!AC19</f>
        <v>13.0166034698486</v>
      </c>
      <c r="AI23" s="13">
        <f>'[1]c'!BT19</f>
        <v>11.6368703842163</v>
      </c>
      <c r="AJ23" s="13">
        <f>'[1]c'!BU19</f>
        <v>11.8128709793091</v>
      </c>
      <c r="AK23" s="13">
        <f>'[1]c'!BV19</f>
        <v>10.8211526870728</v>
      </c>
      <c r="AL23" s="13">
        <f>'[1]c'!BW19</f>
        <v>10.4847745895386</v>
      </c>
      <c r="AM23" s="13">
        <f>'[1]c'!BX19</f>
        <v>11.7051572799683</v>
      </c>
      <c r="AN23" s="13">
        <f>'[1]c'!AD19</f>
        <v>11.4908504486084</v>
      </c>
      <c r="AP23" s="12">
        <f>'[1]c'!BI19</f>
        <v>0.556245505809784</v>
      </c>
    </row>
    <row r="24" spans="1:42" ht="12.75">
      <c r="A24" s="2">
        <v>18</v>
      </c>
      <c r="B24" s="2"/>
      <c r="C24" s="7">
        <f>'[1]c'!C20</f>
        <v>174.5</v>
      </c>
      <c r="D24" s="7">
        <f>'[1]c'!E20</f>
        <v>80.75</v>
      </c>
      <c r="E24" s="7">
        <f>'[1]c'!F20</f>
        <v>93.75</v>
      </c>
      <c r="F24" s="7">
        <f>'[1]c'!G20</f>
        <v>9.75</v>
      </c>
      <c r="G24" s="7">
        <f>'[1]c'!H20</f>
        <v>126.25</v>
      </c>
      <c r="H24" s="7">
        <f>'[1]c'!I20</f>
        <v>38.5</v>
      </c>
      <c r="I24" s="7">
        <f>'[1]c'!J20</f>
        <v>12.5</v>
      </c>
      <c r="J24" s="7"/>
      <c r="K24" s="7">
        <f>'[1]c'!K20</f>
        <v>3978.75</v>
      </c>
      <c r="L24" s="7">
        <f>'[1]c'!M20</f>
        <v>1931</v>
      </c>
      <c r="M24" s="7">
        <f>'[1]c'!N20</f>
        <v>2047.5</v>
      </c>
      <c r="N24" s="7">
        <f>'[1]c'!O20</f>
        <v>136</v>
      </c>
      <c r="O24" s="7">
        <f>'[1]c'!P20</f>
        <v>2746.25</v>
      </c>
      <c r="P24" s="7">
        <f>'[1]c'!Q20</f>
        <v>1096.5</v>
      </c>
      <c r="Q24" s="7">
        <f>'[1]c'!BO20</f>
        <v>3516.25</v>
      </c>
      <c r="R24" s="7">
        <f>'[1]c'!BP20</f>
        <v>297</v>
      </c>
      <c r="S24" s="7">
        <f>'[1]c'!BQ20</f>
        <v>165.5</v>
      </c>
      <c r="T24" s="7">
        <f>'[1]c'!BR20</f>
        <v>82.75</v>
      </c>
      <c r="U24" s="7">
        <f>'[1]c'!BS20</f>
        <v>3896</v>
      </c>
      <c r="V24" s="7">
        <f>'[1]c'!R20</f>
        <v>289.75</v>
      </c>
      <c r="X24" s="12">
        <f>'[1]c'!S20/SUM('[1]c'!$S20:$V20)</f>
        <v>0.2274869109947644</v>
      </c>
      <c r="Y24" s="12">
        <f>'[1]c'!T20/SUM('[1]c'!$S20:$V20)</f>
        <v>0.18080279232111693</v>
      </c>
      <c r="Z24" s="12">
        <f>'[1]c'!U20/SUM('[1]c'!$S20:$V20)</f>
        <v>0.18909249563699826</v>
      </c>
      <c r="AA24" s="12">
        <f>'[1]c'!V20/SUM('[1]c'!$S20:$V20)</f>
        <v>0.4026178010471204</v>
      </c>
      <c r="AC24" s="13">
        <f>'[1]c'!W20</f>
        <v>13.5396881103516</v>
      </c>
      <c r="AD24" s="13">
        <f>'[1]c'!Y20</f>
        <v>14.2502164840698</v>
      </c>
      <c r="AE24" s="13">
        <f>'[1]c'!Z20</f>
        <v>12.9486818313599</v>
      </c>
      <c r="AF24" s="13">
        <f>'[1]c'!AA20</f>
        <v>10.1407766342163</v>
      </c>
      <c r="AG24" s="13">
        <f>'[1]c'!AB20</f>
        <v>12.3489532470703</v>
      </c>
      <c r="AH24" s="13">
        <f>'[1]c'!AC20</f>
        <v>16.744873046875</v>
      </c>
      <c r="AI24" s="13">
        <f>'[1]c'!BT20</f>
        <v>13.5286207199097</v>
      </c>
      <c r="AJ24" s="13">
        <f>'[1]c'!BU20</f>
        <v>13.4186477661133</v>
      </c>
      <c r="AK24" s="13">
        <f>'[1]c'!BV20</f>
        <v>14.0027751922607</v>
      </c>
      <c r="AL24" s="13">
        <f>'[1]c'!BW20</f>
        <v>14.0566911697388</v>
      </c>
      <c r="AM24" s="13">
        <f>'[1]c'!BX20</f>
        <v>13.5297613143921</v>
      </c>
      <c r="AN24" s="13">
        <f>'[1]c'!AD20</f>
        <v>14.209192276001</v>
      </c>
      <c r="AP24" s="12">
        <f>'[1]c'!BI20</f>
        <v>0.527546346187592</v>
      </c>
    </row>
    <row r="25" spans="3:42" ht="12.75">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row>
    <row r="28" ht="12.75">
      <c r="AB28"/>
    </row>
    <row r="29" ht="12.75">
      <c r="AB29"/>
    </row>
    <row r="30" ht="12.75">
      <c r="AB30"/>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P28"/>
  <sheetViews>
    <sheetView zoomScalePageLayoutView="0" workbookViewId="0" topLeftCell="A1">
      <selection activeCell="C30" sqref="C30"/>
    </sheetView>
  </sheetViews>
  <sheetFormatPr defaultColWidth="9.140625" defaultRowHeight="12.75"/>
  <cols>
    <col min="2" max="2" width="3.7109375" style="0" customWidth="1"/>
    <col min="4" max="4" width="18.140625" style="0" customWidth="1"/>
    <col min="5" max="5" width="15.7109375" style="0" customWidth="1"/>
    <col min="9" max="9" width="13.140625" style="0" bestFit="1" customWidth="1"/>
    <col min="10" max="10" width="3.7109375" style="0" customWidth="1"/>
    <col min="12" max="13" width="15.7109375" style="0" customWidth="1"/>
    <col min="18" max="18" width="12.57421875" style="0" customWidth="1"/>
    <col min="22" max="22" width="13.140625" style="0" customWidth="1"/>
    <col min="23" max="23" width="3.7109375" style="0" customWidth="1"/>
    <col min="24" max="24" width="12.00390625" style="0" customWidth="1"/>
    <col min="25" max="26" width="12.00390625" style="0" bestFit="1" customWidth="1"/>
    <col min="27" max="27" width="13.28125" style="0" bestFit="1" customWidth="1"/>
    <col min="28" max="28" width="3.7109375" style="9" customWidth="1"/>
    <col min="30" max="31" width="15.7109375" style="0" customWidth="1"/>
    <col min="36" max="36" width="12.140625" style="0" customWidth="1"/>
    <col min="40" max="40" width="13.140625" style="0" customWidth="1"/>
    <col min="41" max="41" width="3.7109375" style="0" customWidth="1"/>
    <col min="42" max="42" width="12.28125" style="0" bestFit="1" customWidth="1"/>
  </cols>
  <sheetData>
    <row r="1" spans="1:5" ht="12.75">
      <c r="A1" s="2" t="s">
        <v>43</v>
      </c>
      <c r="D1" t="s">
        <v>44</v>
      </c>
      <c r="E1" s="23">
        <f>'[1]ya'!A2</f>
        <v>20150919</v>
      </c>
    </row>
    <row r="2" ht="12.75">
      <c r="AP2" s="6" t="s">
        <v>20</v>
      </c>
    </row>
    <row r="3" spans="3:42" ht="12.75">
      <c r="C3" s="4" t="s">
        <v>4</v>
      </c>
      <c r="D3" s="4"/>
      <c r="E3" s="4"/>
      <c r="F3" s="4"/>
      <c r="G3" s="4"/>
      <c r="H3" s="4"/>
      <c r="I3" s="4"/>
      <c r="J3" s="9"/>
      <c r="K3" s="8" t="s">
        <v>6</v>
      </c>
      <c r="L3" s="8"/>
      <c r="M3" s="8"/>
      <c r="N3" s="8"/>
      <c r="O3" s="8"/>
      <c r="P3" s="8"/>
      <c r="Q3" s="4"/>
      <c r="R3" s="4"/>
      <c r="S3" s="4"/>
      <c r="T3" s="4"/>
      <c r="U3" s="4"/>
      <c r="V3" s="4"/>
      <c r="W3" s="9"/>
      <c r="X3" s="8" t="s">
        <v>19</v>
      </c>
      <c r="Y3" s="4"/>
      <c r="Z3" s="4"/>
      <c r="AA3" s="8"/>
      <c r="AB3" s="10"/>
      <c r="AC3" s="8" t="s">
        <v>7</v>
      </c>
      <c r="AD3" s="8"/>
      <c r="AE3" s="8"/>
      <c r="AF3" s="8"/>
      <c r="AG3" s="8"/>
      <c r="AH3" s="4"/>
      <c r="AI3" s="4"/>
      <c r="AJ3" s="4"/>
      <c r="AK3" s="4"/>
      <c r="AL3" s="4"/>
      <c r="AM3" s="4"/>
      <c r="AN3" s="4"/>
      <c r="AP3" s="6" t="s">
        <v>21</v>
      </c>
    </row>
    <row r="4" spans="1:42" ht="12.75">
      <c r="A4" s="1" t="s">
        <v>24</v>
      </c>
      <c r="B4" s="1"/>
      <c r="D4" s="5" t="s">
        <v>0</v>
      </c>
      <c r="E4" s="4"/>
      <c r="F4" s="5" t="s">
        <v>1</v>
      </c>
      <c r="G4" s="4"/>
      <c r="H4" s="4"/>
      <c r="I4" s="6" t="s">
        <v>2</v>
      </c>
      <c r="J4" s="6"/>
      <c r="L4" s="5" t="s">
        <v>0</v>
      </c>
      <c r="M4" s="4"/>
      <c r="N4" s="5" t="s">
        <v>1</v>
      </c>
      <c r="O4" s="4"/>
      <c r="P4" s="4"/>
      <c r="Q4" s="5" t="s">
        <v>27</v>
      </c>
      <c r="R4" s="4"/>
      <c r="S4" s="4"/>
      <c r="T4" s="5" t="s">
        <v>25</v>
      </c>
      <c r="U4" s="4"/>
      <c r="V4" s="6" t="s">
        <v>2</v>
      </c>
      <c r="W4" s="6"/>
      <c r="X4" s="5" t="s">
        <v>14</v>
      </c>
      <c r="Y4" s="4"/>
      <c r="Z4" s="4"/>
      <c r="AA4" s="4"/>
      <c r="AD4" s="5" t="s">
        <v>0</v>
      </c>
      <c r="AE4" s="4"/>
      <c r="AF4" s="5" t="s">
        <v>1</v>
      </c>
      <c r="AG4" s="4"/>
      <c r="AH4" s="4"/>
      <c r="AI4" s="5" t="s">
        <v>27</v>
      </c>
      <c r="AJ4" s="4"/>
      <c r="AK4" s="4"/>
      <c r="AL4" s="5" t="s">
        <v>25</v>
      </c>
      <c r="AM4" s="4"/>
      <c r="AN4" s="6" t="s">
        <v>2</v>
      </c>
      <c r="AO4" s="6"/>
      <c r="AP4" s="6" t="s">
        <v>22</v>
      </c>
    </row>
    <row r="5" spans="1:42" ht="38.25">
      <c r="A5" s="11" t="s">
        <v>5</v>
      </c>
      <c r="B5" s="11"/>
      <c r="C5" s="11" t="s">
        <v>8</v>
      </c>
      <c r="D5" s="11" t="s">
        <v>9</v>
      </c>
      <c r="E5" s="11" t="s">
        <v>10</v>
      </c>
      <c r="F5" s="11" t="s">
        <v>11</v>
      </c>
      <c r="G5" s="11" t="s">
        <v>12</v>
      </c>
      <c r="H5" s="11" t="s">
        <v>13</v>
      </c>
      <c r="I5" s="11" t="s">
        <v>3</v>
      </c>
      <c r="J5" s="6"/>
      <c r="K5" s="11" t="s">
        <v>8</v>
      </c>
      <c r="L5" s="11" t="s">
        <v>9</v>
      </c>
      <c r="M5" s="11" t="s">
        <v>10</v>
      </c>
      <c r="N5" s="11" t="s">
        <v>11</v>
      </c>
      <c r="O5" s="11" t="s">
        <v>12</v>
      </c>
      <c r="P5" s="11" t="s">
        <v>13</v>
      </c>
      <c r="Q5" s="11" t="s">
        <v>28</v>
      </c>
      <c r="R5" s="14" t="s">
        <v>49</v>
      </c>
      <c r="S5" s="11" t="s">
        <v>26</v>
      </c>
      <c r="T5" s="14" t="s">
        <v>50</v>
      </c>
      <c r="U5" s="14" t="s">
        <v>51</v>
      </c>
      <c r="V5" s="11" t="s">
        <v>3</v>
      </c>
      <c r="W5" s="6"/>
      <c r="X5" s="11" t="s">
        <v>15</v>
      </c>
      <c r="Y5" s="11" t="s">
        <v>16</v>
      </c>
      <c r="Z5" s="11" t="s">
        <v>17</v>
      </c>
      <c r="AA5" s="11" t="s">
        <v>18</v>
      </c>
      <c r="AB5" s="3"/>
      <c r="AC5" s="11" t="s">
        <v>8</v>
      </c>
      <c r="AD5" s="11" t="s">
        <v>9</v>
      </c>
      <c r="AE5" s="11" t="s">
        <v>10</v>
      </c>
      <c r="AF5" s="11" t="s">
        <v>11</v>
      </c>
      <c r="AG5" s="11" t="s">
        <v>12</v>
      </c>
      <c r="AH5" s="11" t="s">
        <v>13</v>
      </c>
      <c r="AI5" s="11" t="s">
        <v>28</v>
      </c>
      <c r="AJ5" s="14" t="s">
        <v>49</v>
      </c>
      <c r="AK5" s="11" t="s">
        <v>26</v>
      </c>
      <c r="AL5" s="14" t="s">
        <v>50</v>
      </c>
      <c r="AM5" s="14" t="s">
        <v>51</v>
      </c>
      <c r="AN5" s="11" t="s">
        <v>3</v>
      </c>
      <c r="AO5" s="6"/>
      <c r="AP5" s="11" t="s">
        <v>23</v>
      </c>
    </row>
    <row r="6" spans="3:23" ht="12.75">
      <c r="C6" s="2"/>
      <c r="D6" s="2"/>
      <c r="E6" s="2"/>
      <c r="F6" s="2"/>
      <c r="G6" s="2"/>
      <c r="H6" s="2"/>
      <c r="I6" s="2"/>
      <c r="J6" s="2"/>
      <c r="K6" s="2"/>
      <c r="L6" s="2"/>
      <c r="M6" s="2"/>
      <c r="N6" s="2"/>
      <c r="O6" s="2"/>
      <c r="P6" s="2"/>
      <c r="Q6" s="2"/>
      <c r="R6" s="2"/>
      <c r="S6" s="2"/>
      <c r="T6" s="2"/>
      <c r="U6" s="2"/>
      <c r="V6" s="2"/>
      <c r="W6" s="2"/>
    </row>
    <row r="7" spans="1:42" ht="12.75">
      <c r="A7" s="2">
        <v>1</v>
      </c>
      <c r="B7" s="2"/>
      <c r="C7" s="7">
        <f>'[1]ya'!C3</f>
        <v>431.25</v>
      </c>
      <c r="D7" s="7">
        <f>'[1]ya'!E3</f>
        <v>192</v>
      </c>
      <c r="E7" s="7">
        <f>'[1]ya'!F3</f>
        <v>239.25</v>
      </c>
      <c r="F7" s="7">
        <f>'[1]ya'!G3</f>
        <v>41.75</v>
      </c>
      <c r="G7" s="7">
        <f>'[1]ya'!H3</f>
        <v>318.75</v>
      </c>
      <c r="H7" s="7">
        <f>'[1]ya'!I3</f>
        <v>70.75</v>
      </c>
      <c r="I7" s="7">
        <f>'[1]ya'!J3</f>
        <v>19.75</v>
      </c>
      <c r="J7" s="7"/>
      <c r="K7" s="7">
        <f>'[1]ya'!K3</f>
        <v>9002.5</v>
      </c>
      <c r="L7" s="7">
        <f>'[1]ya'!M3</f>
        <v>3951.75</v>
      </c>
      <c r="M7" s="7">
        <f>'[1]ya'!N3</f>
        <v>5043.75</v>
      </c>
      <c r="N7" s="7">
        <f>'[1]ya'!O3</f>
        <v>604.5</v>
      </c>
      <c r="O7" s="7">
        <f>'[1]ya'!P3</f>
        <v>6747.5</v>
      </c>
      <c r="P7" s="7">
        <f>'[1]ya'!Q3</f>
        <v>1650.5</v>
      </c>
      <c r="Q7" s="7">
        <f>'[1]ya'!BO3</f>
        <v>1839.75</v>
      </c>
      <c r="R7" s="7">
        <f>'[1]ya'!BP3</f>
        <v>6530.25</v>
      </c>
      <c r="S7" s="7">
        <f>'[1]ya'!BQ3</f>
        <v>632.5</v>
      </c>
      <c r="T7" s="7">
        <f>'[1]ya'!BR3</f>
        <v>487.5</v>
      </c>
      <c r="U7" s="7">
        <f>'[1]ya'!BS3</f>
        <v>8515</v>
      </c>
      <c r="V7" s="7">
        <f>'[1]ya'!R3</f>
        <v>348.25</v>
      </c>
      <c r="X7" s="12">
        <f>'[1]ya'!S3/SUM('[1]ya'!$S3:$V3)</f>
        <v>0.2233319461783881</v>
      </c>
      <c r="Y7" s="12">
        <f>'[1]ya'!T3/SUM('[1]ya'!$S3:$V3)</f>
        <v>0.22444167013455402</v>
      </c>
      <c r="Z7" s="12">
        <f>'[1]ya'!U3/SUM('[1]ya'!$S3:$V3)</f>
        <v>0.2059578304896657</v>
      </c>
      <c r="AA7" s="12">
        <f>'[1]ya'!V3/SUM('[1]ya'!$S3:$V3)</f>
        <v>0.34626855319739214</v>
      </c>
      <c r="AC7" s="13">
        <f>'[1]ya'!W3</f>
        <v>12.3178081512451</v>
      </c>
      <c r="AD7" s="13">
        <f>'[1]ya'!Y3</f>
        <v>12.4314956665039</v>
      </c>
      <c r="AE7" s="13">
        <f>'[1]ya'!Z3</f>
        <v>12.2359838485718</v>
      </c>
      <c r="AF7" s="13">
        <f>'[1]ya'!AA3</f>
        <v>10.7508544921875</v>
      </c>
      <c r="AG7" s="13">
        <f>'[1]ya'!AB3</f>
        <v>12.1506576538086</v>
      </c>
      <c r="AH7" s="13">
        <f>'[1]ya'!AC3</f>
        <v>13.5633068084717</v>
      </c>
      <c r="AI7" s="13">
        <f>'[1]ya'!BT3</f>
        <v>12.9300403594971</v>
      </c>
      <c r="AJ7" s="13">
        <f>'[1]ya'!BU3</f>
        <v>12.1390056610107</v>
      </c>
      <c r="AK7" s="13">
        <f>'[1]ya'!BV3</f>
        <v>12.6289663314819</v>
      </c>
      <c r="AL7" s="13">
        <f>'[1]ya'!BW3</f>
        <v>11.9961719512939</v>
      </c>
      <c r="AM7" s="13">
        <f>'[1]ya'!BX3</f>
        <v>12.3347158432007</v>
      </c>
      <c r="AN7" s="13">
        <f>'[1]ya'!AD3</f>
        <v>12.7863731384277</v>
      </c>
      <c r="AP7" s="12">
        <f>'[1]ya'!BI3</f>
        <v>0.690852761268616</v>
      </c>
    </row>
    <row r="8" spans="1:42" ht="12.75">
      <c r="A8" s="2">
        <v>2</v>
      </c>
      <c r="B8" s="2"/>
      <c r="C8" s="7">
        <f>'[1]ya'!C4</f>
        <v>413.5</v>
      </c>
      <c r="D8" s="7">
        <f>'[1]ya'!E4</f>
        <v>184</v>
      </c>
      <c r="E8" s="7">
        <f>'[1]ya'!F4</f>
        <v>229.5</v>
      </c>
      <c r="F8" s="7">
        <f>'[1]ya'!G4</f>
        <v>38.5</v>
      </c>
      <c r="G8" s="7">
        <f>'[1]ya'!H4</f>
        <v>310.25</v>
      </c>
      <c r="H8" s="7">
        <f>'[1]ya'!I4</f>
        <v>64.75</v>
      </c>
      <c r="I8" s="7">
        <f>'[1]ya'!J4</f>
        <v>16.75</v>
      </c>
      <c r="J8" s="7"/>
      <c r="K8" s="7">
        <f>'[1]ya'!K4</f>
        <v>9112.5</v>
      </c>
      <c r="L8" s="7">
        <f>'[1]ya'!M4</f>
        <v>4107.25</v>
      </c>
      <c r="M8" s="7">
        <f>'[1]ya'!N4</f>
        <v>5001</v>
      </c>
      <c r="N8" s="7">
        <f>'[1]ya'!O4</f>
        <v>630.25</v>
      </c>
      <c r="O8" s="7">
        <f>'[1]ya'!P4</f>
        <v>6860.25</v>
      </c>
      <c r="P8" s="7">
        <f>'[1]ya'!Q4</f>
        <v>1622</v>
      </c>
      <c r="Q8" s="7">
        <f>'[1]ya'!BO4</f>
        <v>1588.25</v>
      </c>
      <c r="R8" s="7">
        <f>'[1]ya'!BP4</f>
        <v>6758</v>
      </c>
      <c r="S8" s="7">
        <f>'[1]ya'!BQ4</f>
        <v>766.25</v>
      </c>
      <c r="T8" s="7">
        <f>'[1]ya'!BR4</f>
        <v>687.75</v>
      </c>
      <c r="U8" s="7">
        <f>'[1]ya'!BS4</f>
        <v>8424.75</v>
      </c>
      <c r="V8" s="7">
        <f>'[1]ya'!R4</f>
        <v>383.25</v>
      </c>
      <c r="X8" s="12">
        <f>'[1]ya'!S4/SUM('[1]ya'!$S4:$V4)</f>
        <v>0.2105675546773864</v>
      </c>
      <c r="Y8" s="12">
        <f>'[1]ya'!T4/SUM('[1]ya'!$S4:$V4)</f>
        <v>0.22058322545479322</v>
      </c>
      <c r="Z8" s="12">
        <f>'[1]ya'!U4/SUM('[1]ya'!$S4:$V4)</f>
        <v>0.20426517680724943</v>
      </c>
      <c r="AA8" s="12">
        <f>'[1]ya'!V4/SUM('[1]ya'!$S4:$V4)</f>
        <v>0.36458404306057096</v>
      </c>
      <c r="AC8" s="13">
        <f>'[1]ya'!W4</f>
        <v>12.604700088501</v>
      </c>
      <c r="AD8" s="13">
        <f>'[1]ya'!Y4</f>
        <v>12.8247470855713</v>
      </c>
      <c r="AE8" s="13">
        <f>'[1]ya'!Z4</f>
        <v>12.4363555908203</v>
      </c>
      <c r="AF8" s="13">
        <f>'[1]ya'!AA4</f>
        <v>11.1577301025391</v>
      </c>
      <c r="AG8" s="13">
        <f>'[1]ya'!AB4</f>
        <v>12.5502290725708</v>
      </c>
      <c r="AH8" s="13">
        <f>'[1]ya'!AC4</f>
        <v>13.3751039505005</v>
      </c>
      <c r="AI8" s="13">
        <f>'[1]ya'!BT4</f>
        <v>12.6360883712769</v>
      </c>
      <c r="AJ8" s="13">
        <f>'[1]ya'!BU4</f>
        <v>12.5807466506958</v>
      </c>
      <c r="AK8" s="13">
        <f>'[1]ya'!BV4</f>
        <v>12.7737369537354</v>
      </c>
      <c r="AL8" s="13">
        <f>'[1]ya'!BW4</f>
        <v>12.6633052825928</v>
      </c>
      <c r="AM8" s="13">
        <f>'[1]ya'!BX4</f>
        <v>12.6002769470215</v>
      </c>
      <c r="AN8" s="13">
        <f>'[1]ya'!AD4</f>
        <v>12.958571434021</v>
      </c>
      <c r="AP8" s="12">
        <f>'[1]ya'!BI4</f>
        <v>0.680598318576813</v>
      </c>
    </row>
    <row r="9" spans="1:42" ht="12.75">
      <c r="A9" s="2">
        <v>3</v>
      </c>
      <c r="B9" s="2"/>
      <c r="C9" s="7">
        <f>'[1]ya'!C5</f>
        <v>222</v>
      </c>
      <c r="D9" s="7">
        <f>'[1]ya'!E5</f>
        <v>108.75</v>
      </c>
      <c r="E9" s="7">
        <f>'[1]ya'!F5</f>
        <v>113.25</v>
      </c>
      <c r="F9" s="7">
        <f>'[1]ya'!G5</f>
        <v>14.25</v>
      </c>
      <c r="G9" s="7">
        <f>'[1]ya'!H5</f>
        <v>162.75</v>
      </c>
      <c r="H9" s="7">
        <f>'[1]ya'!I5</f>
        <v>45</v>
      </c>
      <c r="I9" s="7">
        <f>'[1]ya'!J5</f>
        <v>6.5</v>
      </c>
      <c r="J9" s="7"/>
      <c r="K9" s="7">
        <f>'[1]ya'!K5</f>
        <v>4970.5</v>
      </c>
      <c r="L9" s="7">
        <f>'[1]ya'!M5</f>
        <v>2477.25</v>
      </c>
      <c r="M9" s="7">
        <f>'[1]ya'!N5</f>
        <v>2488.5</v>
      </c>
      <c r="N9" s="7">
        <f>'[1]ya'!O5</f>
        <v>200</v>
      </c>
      <c r="O9" s="7">
        <f>'[1]ya'!P5</f>
        <v>3578</v>
      </c>
      <c r="P9" s="7">
        <f>'[1]ya'!Q5</f>
        <v>1192.5</v>
      </c>
      <c r="Q9" s="7">
        <f>'[1]ya'!BO5</f>
        <v>3283.25</v>
      </c>
      <c r="R9" s="7">
        <f>'[1]ya'!BP5</f>
        <v>518.25</v>
      </c>
      <c r="S9" s="7">
        <f>'[1]ya'!BQ5</f>
        <v>1169</v>
      </c>
      <c r="T9" s="7">
        <f>'[1]ya'!BR5</f>
        <v>1491</v>
      </c>
      <c r="U9" s="7">
        <f>'[1]ya'!BS5</f>
        <v>3479.5</v>
      </c>
      <c r="V9" s="7">
        <f>'[1]ya'!R5</f>
        <v>153</v>
      </c>
      <c r="X9" s="12">
        <f>'[1]ya'!S5/SUM('[1]ya'!$S5:$V5)</f>
        <v>0.2230488299743</v>
      </c>
      <c r="Y9" s="12">
        <f>'[1]ya'!T5/SUM('[1]ya'!$S5:$V5)</f>
        <v>0.21648857026917354</v>
      </c>
      <c r="Z9" s="12">
        <f>'[1]ya'!U5/SUM('[1]ya'!$S5:$V5)</f>
        <v>0.18186122007304206</v>
      </c>
      <c r="AA9" s="12">
        <f>'[1]ya'!V5/SUM('[1]ya'!$S5:$V5)</f>
        <v>0.3786013796834844</v>
      </c>
      <c r="AC9" s="13">
        <f>'[1]ya'!W5</f>
        <v>12.7154302597046</v>
      </c>
      <c r="AD9" s="13">
        <f>'[1]ya'!Y5</f>
        <v>13.0842981338501</v>
      </c>
      <c r="AE9" s="13">
        <f>'[1]ya'!Z5</f>
        <v>12.3851356506348</v>
      </c>
      <c r="AF9" s="13">
        <f>'[1]ya'!AA5</f>
        <v>10.6866226196289</v>
      </c>
      <c r="AG9" s="13">
        <f>'[1]ya'!AB5</f>
        <v>12.2187194824219</v>
      </c>
      <c r="AH9" s="13">
        <f>'[1]ya'!AC5</f>
        <v>14.5031509399414</v>
      </c>
      <c r="AI9" s="13">
        <f>'[1]ya'!BT5</f>
        <v>12.6995649337769</v>
      </c>
      <c r="AJ9" s="13">
        <f>'[1]ya'!BU5</f>
        <v>12.6492118835449</v>
      </c>
      <c r="AK9" s="13">
        <f>'[1]ya'!BV5</f>
        <v>12.795111656189</v>
      </c>
      <c r="AL9" s="13">
        <f>'[1]ya'!BW5</f>
        <v>12.6243619918823</v>
      </c>
      <c r="AM9" s="13">
        <f>'[1]ya'!BX5</f>
        <v>12.7543134689331</v>
      </c>
      <c r="AN9" s="13">
        <f>'[1]ya'!AD5</f>
        <v>12.7224102020264</v>
      </c>
      <c r="AP9" s="12">
        <f>'[1]ya'!BI5</f>
        <v>0.68900728225708</v>
      </c>
    </row>
    <row r="10" spans="1:42" ht="12.75">
      <c r="A10" s="2">
        <v>4</v>
      </c>
      <c r="B10" s="2"/>
      <c r="C10" s="7">
        <f>'[1]ya'!C6</f>
        <v>236.5</v>
      </c>
      <c r="D10" s="7">
        <f>'[1]ya'!E6</f>
        <v>119</v>
      </c>
      <c r="E10" s="7">
        <f>'[1]ya'!F6</f>
        <v>117.5</v>
      </c>
      <c r="F10" s="7">
        <f>'[1]ya'!G6</f>
        <v>16.25</v>
      </c>
      <c r="G10" s="7">
        <f>'[1]ya'!H6</f>
        <v>187</v>
      </c>
      <c r="H10" s="7">
        <f>'[1]ya'!I6</f>
        <v>33.25</v>
      </c>
      <c r="I10" s="7">
        <f>'[1]ya'!J6</f>
        <v>5</v>
      </c>
      <c r="J10" s="7"/>
      <c r="K10" s="7">
        <f>'[1]ya'!K6</f>
        <v>4785.25</v>
      </c>
      <c r="L10" s="7">
        <f>'[1]ya'!M6</f>
        <v>2499.25</v>
      </c>
      <c r="M10" s="7">
        <f>'[1]ya'!N6</f>
        <v>2284.25</v>
      </c>
      <c r="N10" s="7">
        <f>'[1]ya'!O6</f>
        <v>253.25</v>
      </c>
      <c r="O10" s="7">
        <f>'[1]ya'!P6</f>
        <v>3737.5</v>
      </c>
      <c r="P10" s="7">
        <f>'[1]ya'!Q6</f>
        <v>794.5</v>
      </c>
      <c r="Q10" s="7">
        <f>'[1]ya'!BO6</f>
        <v>2291.5</v>
      </c>
      <c r="R10" s="7">
        <f>'[1]ya'!BP6</f>
        <v>551.75</v>
      </c>
      <c r="S10" s="7">
        <f>'[1]ya'!BQ6</f>
        <v>1942</v>
      </c>
      <c r="T10" s="7">
        <f>'[1]ya'!BR6</f>
        <v>2775.25</v>
      </c>
      <c r="U10" s="7">
        <f>'[1]ya'!BS6</f>
        <v>2010</v>
      </c>
      <c r="V10" s="7">
        <f>'[1]ya'!R6</f>
        <v>115.25</v>
      </c>
      <c r="X10" s="12">
        <f>'[1]ya'!S6/SUM('[1]ya'!$S6:$V6)</f>
        <v>0.2399334442595674</v>
      </c>
      <c r="Y10" s="12">
        <f>'[1]ya'!T6/SUM('[1]ya'!$S6:$V6)</f>
        <v>0.20845257903494177</v>
      </c>
      <c r="Z10" s="12">
        <f>'[1]ya'!U6/SUM('[1]ya'!$S6:$V6)</f>
        <v>0.18735440931780367</v>
      </c>
      <c r="AA10" s="12">
        <f>'[1]ya'!V6/SUM('[1]ya'!$S6:$V6)</f>
        <v>0.36425956738768717</v>
      </c>
      <c r="AC10" s="13">
        <f>'[1]ya'!W6</f>
        <v>12.3608207702637</v>
      </c>
      <c r="AD10" s="13">
        <f>'[1]ya'!Y6</f>
        <v>12.8840198516846</v>
      </c>
      <c r="AE10" s="13">
        <f>'[1]ya'!Z6</f>
        <v>11.8348560333252</v>
      </c>
      <c r="AF10" s="13">
        <f>'[1]ya'!AA6</f>
        <v>10.1271533966064</v>
      </c>
      <c r="AG10" s="13">
        <f>'[1]ya'!AB6</f>
        <v>12.0546054840088</v>
      </c>
      <c r="AH10" s="13">
        <f>'[1]ya'!AC6</f>
        <v>14.4975442886353</v>
      </c>
      <c r="AI10" s="13">
        <f>'[1]ya'!BT6</f>
        <v>12.2322025299072</v>
      </c>
      <c r="AJ10" s="13">
        <f>'[1]ya'!BU6</f>
        <v>12.3224067687988</v>
      </c>
      <c r="AK10" s="13">
        <f>'[1]ya'!BV6</f>
        <v>12.5272636413574</v>
      </c>
      <c r="AL10" s="13">
        <f>'[1]ya'!BW6</f>
        <v>12.317551612854</v>
      </c>
      <c r="AM10" s="13">
        <f>'[1]ya'!BX6</f>
        <v>12.4196119308472</v>
      </c>
      <c r="AN10" s="13">
        <f>'[1]ya'!AD6</f>
        <v>13.4536628723145</v>
      </c>
      <c r="AP10" s="12">
        <f>'[1]ya'!BI6</f>
        <v>0.704885840415955</v>
      </c>
    </row>
    <row r="11" spans="1:42" ht="12.75">
      <c r="A11" s="2">
        <v>5</v>
      </c>
      <c r="B11" s="2"/>
      <c r="C11" s="7">
        <f>'[1]ya'!C7</f>
        <v>214.25</v>
      </c>
      <c r="D11" s="7">
        <f>'[1]ya'!E7</f>
        <v>61.5</v>
      </c>
      <c r="E11" s="7">
        <f>'[1]ya'!F7</f>
        <v>152.75</v>
      </c>
      <c r="F11" s="7">
        <f>'[1]ya'!G7</f>
        <v>6.5</v>
      </c>
      <c r="G11" s="7">
        <f>'[1]ya'!H7</f>
        <v>166.75</v>
      </c>
      <c r="H11" s="7">
        <f>'[1]ya'!I7</f>
        <v>41</v>
      </c>
      <c r="I11" s="7">
        <f>'[1]ya'!J7</f>
        <v>6</v>
      </c>
      <c r="J11" s="7"/>
      <c r="K11" s="7">
        <f>'[1]ya'!K7</f>
        <v>4288.75</v>
      </c>
      <c r="L11" s="7">
        <f>'[1]ya'!M7</f>
        <v>1275.25</v>
      </c>
      <c r="M11" s="7">
        <f>'[1]ya'!N7</f>
        <v>3009</v>
      </c>
      <c r="N11" s="7">
        <f>'[1]ya'!O7</f>
        <v>107.25</v>
      </c>
      <c r="O11" s="7">
        <f>'[1]ya'!P7</f>
        <v>3212</v>
      </c>
      <c r="P11" s="7">
        <f>'[1]ya'!Q7</f>
        <v>969.5</v>
      </c>
      <c r="Q11" s="7">
        <f>'[1]ya'!BO7</f>
        <v>3131.25</v>
      </c>
      <c r="R11" s="7">
        <f>'[1]ya'!BP7</f>
        <v>283.25</v>
      </c>
      <c r="S11" s="7">
        <f>'[1]ya'!BQ7</f>
        <v>874.25</v>
      </c>
      <c r="T11" s="7">
        <f>'[1]ya'!BR7</f>
        <v>937.75</v>
      </c>
      <c r="U11" s="7">
        <f>'[1]ya'!BS7</f>
        <v>3351</v>
      </c>
      <c r="V11" s="7">
        <f>'[1]ya'!R7</f>
        <v>119</v>
      </c>
      <c r="X11" s="12">
        <f>'[1]ya'!S7/SUM('[1]ya'!$S7:$V7)</f>
        <v>0.23638368246968025</v>
      </c>
      <c r="Y11" s="12">
        <f>'[1]ya'!T7/SUM('[1]ya'!$S7:$V7)</f>
        <v>0.22851892686512312</v>
      </c>
      <c r="Z11" s="12">
        <f>'[1]ya'!U7/SUM('[1]ya'!$S7:$V7)</f>
        <v>0.16905549430356487</v>
      </c>
      <c r="AA11" s="12">
        <f>'[1]ya'!V7/SUM('[1]ya'!$S7:$V7)</f>
        <v>0.36604189636163176</v>
      </c>
      <c r="AC11" s="13">
        <f>'[1]ya'!W7</f>
        <v>12.4742584228516</v>
      </c>
      <c r="AD11" s="13">
        <f>'[1]ya'!Y7</f>
        <v>12.9098920822144</v>
      </c>
      <c r="AE11" s="13">
        <f>'[1]ya'!Z7</f>
        <v>12.2922325134277</v>
      </c>
      <c r="AF11" s="13">
        <f>'[1]ya'!AA7</f>
        <v>9.9524097442627</v>
      </c>
      <c r="AG11" s="13">
        <f>'[1]ya'!AB7</f>
        <v>11.8169536590576</v>
      </c>
      <c r="AH11" s="13">
        <f>'[1]ya'!AC7</f>
        <v>14.9880619049072</v>
      </c>
      <c r="AI11" s="13">
        <f>'[1]ya'!BT7</f>
        <v>12.372015953064</v>
      </c>
      <c r="AJ11" s="13">
        <f>'[1]ya'!BU7</f>
        <v>12.569372177124</v>
      </c>
      <c r="AK11" s="13">
        <f>'[1]ya'!BV7</f>
        <v>12.8069009780884</v>
      </c>
      <c r="AL11" s="13">
        <f>'[1]ya'!BW7</f>
        <v>12.6661062240601</v>
      </c>
      <c r="AM11" s="13">
        <f>'[1]ya'!BX7</f>
        <v>12.4194240570068</v>
      </c>
      <c r="AN11" s="13">
        <f>'[1]ya'!AD7</f>
        <v>13.989387512207</v>
      </c>
      <c r="AP11" s="12">
        <f>'[1]ya'!BI7</f>
        <v>0.733821630477905</v>
      </c>
    </row>
    <row r="12" spans="1:42" ht="12.75">
      <c r="A12" s="2">
        <v>6</v>
      </c>
      <c r="B12" s="2"/>
      <c r="C12" s="7">
        <f>'[1]ya'!C8</f>
        <v>211</v>
      </c>
      <c r="D12" s="7">
        <f>'[1]ya'!E8</f>
        <v>59</v>
      </c>
      <c r="E12" s="7">
        <f>'[1]ya'!F8</f>
        <v>152</v>
      </c>
      <c r="F12" s="7">
        <f>'[1]ya'!G8</f>
        <v>5.5</v>
      </c>
      <c r="G12" s="7">
        <f>'[1]ya'!H8</f>
        <v>142.5</v>
      </c>
      <c r="H12" s="7">
        <f>'[1]ya'!I8</f>
        <v>63</v>
      </c>
      <c r="I12" s="7">
        <f>'[1]ya'!J8</f>
        <v>9.75</v>
      </c>
      <c r="J12" s="7"/>
      <c r="K12" s="7">
        <f>'[1]ya'!K8</f>
        <v>4176.75</v>
      </c>
      <c r="L12" s="7">
        <f>'[1]ya'!M8</f>
        <v>1112.5</v>
      </c>
      <c r="M12" s="7">
        <f>'[1]ya'!N8</f>
        <v>3063.75</v>
      </c>
      <c r="N12" s="7">
        <f>'[1]ya'!O8</f>
        <v>67.5</v>
      </c>
      <c r="O12" s="7">
        <f>'[1]ya'!P8</f>
        <v>2695.25</v>
      </c>
      <c r="P12" s="7">
        <f>'[1]ya'!Q8</f>
        <v>1414</v>
      </c>
      <c r="Q12" s="7">
        <f>'[1]ya'!BO8</f>
        <v>3247.75</v>
      </c>
      <c r="R12" s="7">
        <f>'[1]ya'!BP8</f>
        <v>287.75</v>
      </c>
      <c r="S12" s="7">
        <f>'[1]ya'!BQ8</f>
        <v>641.25</v>
      </c>
      <c r="T12" s="7">
        <f>'[1]ya'!BR8</f>
        <v>383.5</v>
      </c>
      <c r="U12" s="7">
        <f>'[1]ya'!BS8</f>
        <v>3793.25</v>
      </c>
      <c r="V12" s="7">
        <f>'[1]ya'!R8</f>
        <v>181</v>
      </c>
      <c r="X12" s="12">
        <f>'[1]ya'!S8/SUM('[1]ya'!$S8:$V8)</f>
        <v>0.23510300524256073</v>
      </c>
      <c r="Y12" s="12">
        <f>'[1]ya'!T8/SUM('[1]ya'!$S8:$V8)</f>
        <v>0.23015580004430333</v>
      </c>
      <c r="Z12" s="12">
        <f>'[1]ya'!U8/SUM('[1]ya'!$S8:$V8)</f>
        <v>0.17101085431588275</v>
      </c>
      <c r="AA12" s="12">
        <f>'[1]ya'!V8/SUM('[1]ya'!$S8:$V8)</f>
        <v>0.3637303403972532</v>
      </c>
      <c r="AC12" s="13">
        <f>'[1]ya'!W8</f>
        <v>12.2415075302124</v>
      </c>
      <c r="AD12" s="13">
        <f>'[1]ya'!Y8</f>
        <v>12.3622169494629</v>
      </c>
      <c r="AE12" s="13">
        <f>'[1]ya'!Z8</f>
        <v>12.200870513916</v>
      </c>
      <c r="AF12" s="13">
        <f>'[1]ya'!AA8</f>
        <v>10.4000854492188</v>
      </c>
      <c r="AG12" s="13">
        <f>'[1]ya'!AB8</f>
        <v>11.5652742385864</v>
      </c>
      <c r="AH12" s="13">
        <f>'[1]ya'!AC8</f>
        <v>13.6217098236084</v>
      </c>
      <c r="AI12" s="13">
        <f>'[1]ya'!BT8</f>
        <v>12.339542388916</v>
      </c>
      <c r="AJ12" s="13">
        <f>'[1]ya'!BU8</f>
        <v>12.09987449646</v>
      </c>
      <c r="AK12" s="13">
        <f>'[1]ya'!BV8</f>
        <v>11.8132381439209</v>
      </c>
      <c r="AL12" s="13">
        <f>'[1]ya'!BW8</f>
        <v>10.5272979736328</v>
      </c>
      <c r="AM12" s="13">
        <f>'[1]ya'!BX8</f>
        <v>12.4116172790527</v>
      </c>
      <c r="AN12" s="13">
        <f>'[1]ya'!AD8</f>
        <v>13.9687252044678</v>
      </c>
      <c r="AP12" s="12">
        <f>'[1]ya'!BI8</f>
        <v>0.74557101726532</v>
      </c>
    </row>
    <row r="13" spans="1:42" ht="12.75">
      <c r="A13" s="2">
        <v>7</v>
      </c>
      <c r="B13" s="2"/>
      <c r="C13" s="7">
        <f>'[1]ya'!C9</f>
        <v>395</v>
      </c>
      <c r="D13" s="7">
        <f>'[1]ya'!E9</f>
        <v>189.5</v>
      </c>
      <c r="E13" s="7">
        <f>'[1]ya'!F9</f>
        <v>205.5</v>
      </c>
      <c r="F13" s="7">
        <f>'[1]ya'!G9</f>
        <v>33.25</v>
      </c>
      <c r="G13" s="7">
        <f>'[1]ya'!H9</f>
        <v>307.25</v>
      </c>
      <c r="H13" s="7">
        <f>'[1]ya'!I9</f>
        <v>54.5</v>
      </c>
      <c r="I13" s="7">
        <f>'[1]ya'!J9</f>
        <v>9.75</v>
      </c>
      <c r="J13" s="7"/>
      <c r="K13" s="7">
        <f>'[1]ya'!K9</f>
        <v>8631.5</v>
      </c>
      <c r="L13" s="7">
        <f>'[1]ya'!M9</f>
        <v>4084.75</v>
      </c>
      <c r="M13" s="7">
        <f>'[1]ya'!N9</f>
        <v>4544</v>
      </c>
      <c r="N13" s="7">
        <f>'[1]ya'!O9</f>
        <v>550</v>
      </c>
      <c r="O13" s="7">
        <f>'[1]ya'!P9</f>
        <v>6714.75</v>
      </c>
      <c r="P13" s="7">
        <f>'[1]ya'!Q9</f>
        <v>1366.75</v>
      </c>
      <c r="Q13" s="7">
        <f>'[1]ya'!BO9</f>
        <v>1346.5</v>
      </c>
      <c r="R13" s="7">
        <f>'[1]ya'!BP9</f>
        <v>6392.75</v>
      </c>
      <c r="S13" s="7">
        <f>'[1]ya'!BQ9</f>
        <v>892.25</v>
      </c>
      <c r="T13" s="7">
        <f>'[1]ya'!BR9</f>
        <v>674.5</v>
      </c>
      <c r="U13" s="7">
        <f>'[1]ya'!BS9</f>
        <v>7957</v>
      </c>
      <c r="V13" s="7">
        <f>'[1]ya'!R9</f>
        <v>249.75</v>
      </c>
      <c r="X13" s="12">
        <f>'[1]ya'!S9/SUM('[1]ya'!$S9:$V9)</f>
        <v>0.21480035492457852</v>
      </c>
      <c r="Y13" s="12">
        <f>'[1]ya'!T9/SUM('[1]ya'!$S9:$V9)</f>
        <v>0.22938775510204082</v>
      </c>
      <c r="Z13" s="12">
        <f>'[1]ya'!U9/SUM('[1]ya'!$S9:$V9)</f>
        <v>0.19900621118012424</v>
      </c>
      <c r="AA13" s="12">
        <f>'[1]ya'!V9/SUM('[1]ya'!$S9:$V9)</f>
        <v>0.3568056787932564</v>
      </c>
      <c r="AC13" s="13">
        <f>'[1]ya'!W9</f>
        <v>12.476676940918</v>
      </c>
      <c r="AD13" s="13">
        <f>'[1]ya'!Y9</f>
        <v>12.4046182632446</v>
      </c>
      <c r="AE13" s="13">
        <f>'[1]ya'!Z9</f>
        <v>12.5449438095093</v>
      </c>
      <c r="AF13" s="13">
        <f>'[1]ya'!AA9</f>
        <v>10.9024848937988</v>
      </c>
      <c r="AG13" s="13">
        <f>'[1]ya'!AB9</f>
        <v>12.4579410552979</v>
      </c>
      <c r="AH13" s="13">
        <f>'[1]ya'!AC9</f>
        <v>13.1637115478516</v>
      </c>
      <c r="AI13" s="13">
        <f>'[1]ya'!BT9</f>
        <v>12.4461660385132</v>
      </c>
      <c r="AJ13" s="13">
        <f>'[1]ya'!BU9</f>
        <v>12.4690551757812</v>
      </c>
      <c r="AK13" s="13">
        <f>'[1]ya'!BV9</f>
        <v>12.5904884338379</v>
      </c>
      <c r="AL13" s="13">
        <f>'[1]ya'!BW9</f>
        <v>12.7199687957764</v>
      </c>
      <c r="AM13" s="13">
        <f>'[1]ya'!BX9</f>
        <v>12.4572048187256</v>
      </c>
      <c r="AN13" s="13">
        <f>'[1]ya'!AD9</f>
        <v>13.4735336303711</v>
      </c>
      <c r="AP13" s="12">
        <f>'[1]ya'!BI9</f>
        <v>0.709636688232422</v>
      </c>
    </row>
    <row r="14" spans="1:42" ht="12.75">
      <c r="A14" s="2">
        <v>8</v>
      </c>
      <c r="B14" s="2"/>
      <c r="C14" s="7">
        <f>'[1]ya'!C10</f>
        <v>237.25</v>
      </c>
      <c r="D14" s="7">
        <f>'[1]ya'!E10</f>
        <v>100.25</v>
      </c>
      <c r="E14" s="7">
        <f>'[1]ya'!F10</f>
        <v>137</v>
      </c>
      <c r="F14" s="7">
        <f>'[1]ya'!G10</f>
        <v>9.75</v>
      </c>
      <c r="G14" s="7">
        <f>'[1]ya'!H10</f>
        <v>170.5</v>
      </c>
      <c r="H14" s="7">
        <f>'[1]ya'!I10</f>
        <v>57</v>
      </c>
      <c r="I14" s="7">
        <f>'[1]ya'!J10</f>
        <v>7</v>
      </c>
      <c r="J14" s="7"/>
      <c r="K14" s="7">
        <f>'[1]ya'!K10</f>
        <v>5041.25</v>
      </c>
      <c r="L14" s="7">
        <f>'[1]ya'!M10</f>
        <v>2108.25</v>
      </c>
      <c r="M14" s="7">
        <f>'[1]ya'!N10</f>
        <v>2931.5</v>
      </c>
      <c r="N14" s="7">
        <f>'[1]ya'!O10</f>
        <v>172</v>
      </c>
      <c r="O14" s="7">
        <f>'[1]ya'!P10</f>
        <v>3508.75</v>
      </c>
      <c r="P14" s="7">
        <f>'[1]ya'!Q10</f>
        <v>1360.5</v>
      </c>
      <c r="Q14" s="7">
        <f>'[1]ya'!BO10</f>
        <v>3268</v>
      </c>
      <c r="R14" s="7">
        <f>'[1]ya'!BP10</f>
        <v>580.75</v>
      </c>
      <c r="S14" s="7">
        <f>'[1]ya'!BQ10</f>
        <v>1192.5</v>
      </c>
      <c r="T14" s="7">
        <f>'[1]ya'!BR10</f>
        <v>971.25</v>
      </c>
      <c r="U14" s="7">
        <f>'[1]ya'!BS10</f>
        <v>4070</v>
      </c>
      <c r="V14" s="7">
        <f>'[1]ya'!R10</f>
        <v>167</v>
      </c>
      <c r="X14" s="12">
        <f>'[1]ya'!S10/SUM('[1]ya'!$S10:$V10)</f>
        <v>0.23186487678830275</v>
      </c>
      <c r="Y14" s="12">
        <f>'[1]ya'!T10/SUM('[1]ya'!$S10:$V10)</f>
        <v>0.21831474128694775</v>
      </c>
      <c r="Z14" s="12">
        <f>'[1]ya'!U10/SUM('[1]ya'!$S10:$V10)</f>
        <v>0.1776013108968299</v>
      </c>
      <c r="AA14" s="12">
        <f>'[1]ya'!V10/SUM('[1]ya'!$S10:$V10)</f>
        <v>0.37221907102791957</v>
      </c>
      <c r="AC14" s="13">
        <f>'[1]ya'!W10</f>
        <v>12.6028385162354</v>
      </c>
      <c r="AD14" s="13">
        <f>'[1]ya'!Y10</f>
        <v>12.655478477478</v>
      </c>
      <c r="AE14" s="13">
        <f>'[1]ya'!Z10</f>
        <v>12.5666027069092</v>
      </c>
      <c r="AF14" s="13">
        <f>'[1]ya'!AA10</f>
        <v>10.0532989501953</v>
      </c>
      <c r="AG14" s="13">
        <f>'[1]ya'!AB10</f>
        <v>12.1093893051147</v>
      </c>
      <c r="AH14" s="13">
        <f>'[1]ya'!AC10</f>
        <v>14.1929702758789</v>
      </c>
      <c r="AI14" s="13">
        <f>'[1]ya'!BT10</f>
        <v>12.6462907791138</v>
      </c>
      <c r="AJ14" s="13">
        <f>'[1]ya'!BU10</f>
        <v>12.9753475189209</v>
      </c>
      <c r="AK14" s="13">
        <f>'[1]ya'!BV10</f>
        <v>12.2932720184326</v>
      </c>
      <c r="AL14" s="13">
        <f>'[1]ya'!BW10</f>
        <v>11.5722799301147</v>
      </c>
      <c r="AM14" s="13">
        <f>'[1]ya'!BX10</f>
        <v>12.8363885879517</v>
      </c>
      <c r="AN14" s="13">
        <f>'[1]ya'!AD10</f>
        <v>13.6936120986938</v>
      </c>
      <c r="AP14" s="12">
        <f>'[1]ya'!BI10</f>
        <v>0.704807162284851</v>
      </c>
    </row>
    <row r="15" spans="1:42" ht="12.75">
      <c r="A15" s="2">
        <v>9</v>
      </c>
      <c r="B15" s="2"/>
      <c r="C15" s="7">
        <f>'[1]ya'!C11</f>
        <v>183.75</v>
      </c>
      <c r="D15" s="7">
        <f>'[1]ya'!E11</f>
        <v>45.5</v>
      </c>
      <c r="E15" s="7">
        <f>'[1]ya'!F11</f>
        <v>138.25</v>
      </c>
      <c r="F15" s="7">
        <f>'[1]ya'!G11</f>
        <v>5.75</v>
      </c>
      <c r="G15" s="7">
        <f>'[1]ya'!H11</f>
        <v>133.75</v>
      </c>
      <c r="H15" s="7">
        <f>'[1]ya'!I11</f>
        <v>44.25</v>
      </c>
      <c r="I15" s="7">
        <f>'[1]ya'!J11</f>
        <v>6.75</v>
      </c>
      <c r="J15" s="7"/>
      <c r="K15" s="7">
        <f>'[1]ya'!K11</f>
        <v>3991.5</v>
      </c>
      <c r="L15" s="7">
        <f>'[1]ya'!M11</f>
        <v>958.75</v>
      </c>
      <c r="M15" s="7">
        <f>'[1]ya'!N11</f>
        <v>3030.25</v>
      </c>
      <c r="N15" s="7">
        <f>'[1]ya'!O11</f>
        <v>79.25</v>
      </c>
      <c r="O15" s="7">
        <f>'[1]ya'!P11</f>
        <v>2775</v>
      </c>
      <c r="P15" s="7">
        <f>'[1]ya'!Q11</f>
        <v>1137.25</v>
      </c>
      <c r="Q15" s="7">
        <f>'[1]ya'!BO11</f>
        <v>2496.5</v>
      </c>
      <c r="R15" s="7">
        <f>'[1]ya'!BP11</f>
        <v>810</v>
      </c>
      <c r="S15" s="7">
        <f>'[1]ya'!BQ11</f>
        <v>685</v>
      </c>
      <c r="T15" s="7">
        <f>'[1]ya'!BR11</f>
        <v>391</v>
      </c>
      <c r="U15" s="7">
        <f>'[1]ya'!BS11</f>
        <v>3600.5</v>
      </c>
      <c r="V15" s="7">
        <f>'[1]ya'!R11</f>
        <v>131.75</v>
      </c>
      <c r="X15" s="12">
        <f>'[1]ya'!S11/SUM('[1]ya'!$S11:$V11)</f>
        <v>0.22861150070126227</v>
      </c>
      <c r="Y15" s="12">
        <f>'[1]ya'!T11/SUM('[1]ya'!$S11:$V11)</f>
        <v>0.21622253389434315</v>
      </c>
      <c r="Z15" s="12">
        <f>'[1]ya'!U11/SUM('[1]ya'!$S11:$V11)</f>
        <v>0.18863955119214587</v>
      </c>
      <c r="AA15" s="12">
        <f>'[1]ya'!V11/SUM('[1]ya'!$S11:$V11)</f>
        <v>0.36652641421224874</v>
      </c>
      <c r="AC15" s="13">
        <f>'[1]ya'!W11</f>
        <v>12.571138381958</v>
      </c>
      <c r="AD15" s="13">
        <f>'[1]ya'!Y11</f>
        <v>12.7075281143188</v>
      </c>
      <c r="AE15" s="13">
        <f>'[1]ya'!Z11</f>
        <v>12.5327882766724</v>
      </c>
      <c r="AF15" s="13">
        <f>'[1]ya'!AA11</f>
        <v>8.61063575744629</v>
      </c>
      <c r="AG15" s="13">
        <f>'[1]ya'!AB11</f>
        <v>11.8004236221313</v>
      </c>
      <c r="AH15" s="13">
        <f>'[1]ya'!AC11</f>
        <v>14.7414398193359</v>
      </c>
      <c r="AI15" s="13">
        <f>'[1]ya'!BT11</f>
        <v>12.6993894577026</v>
      </c>
      <c r="AJ15" s="13">
        <f>'[1]ya'!BU11</f>
        <v>12.0772352218628</v>
      </c>
      <c r="AK15" s="13">
        <f>'[1]ya'!BV11</f>
        <v>12.7001047134399</v>
      </c>
      <c r="AL15" s="13">
        <f>'[1]ya'!BW11</f>
        <v>12.3456315994263</v>
      </c>
      <c r="AM15" s="13">
        <f>'[1]ya'!BX11</f>
        <v>12.5947551727295</v>
      </c>
      <c r="AN15" s="13">
        <f>'[1]ya'!AD11</f>
        <v>13.1172523498535</v>
      </c>
      <c r="AP15" s="12">
        <f>'[1]ya'!BI11</f>
        <v>0.720649123191833</v>
      </c>
    </row>
    <row r="16" spans="1:42" ht="12.75">
      <c r="A16" s="2">
        <v>10</v>
      </c>
      <c r="B16" s="2"/>
      <c r="C16" s="7">
        <f>'[1]ya'!C12</f>
        <v>193</v>
      </c>
      <c r="D16" s="7">
        <f>'[1]ya'!E12</f>
        <v>66.5</v>
      </c>
      <c r="E16" s="7">
        <f>'[1]ya'!F12</f>
        <v>126.5</v>
      </c>
      <c r="F16" s="7">
        <f>'[1]ya'!G12</f>
        <v>10.75</v>
      </c>
      <c r="G16" s="7">
        <f>'[1]ya'!H12</f>
        <v>134.5</v>
      </c>
      <c r="H16" s="7">
        <f>'[1]ya'!I12</f>
        <v>47.75</v>
      </c>
      <c r="I16" s="7">
        <f>'[1]ya'!J12</f>
        <v>6.75</v>
      </c>
      <c r="J16" s="7"/>
      <c r="K16" s="7">
        <f>'[1]ya'!K12</f>
        <v>4111</v>
      </c>
      <c r="L16" s="7">
        <f>'[1]ya'!M12</f>
        <v>1578.75</v>
      </c>
      <c r="M16" s="7">
        <f>'[1]ya'!N12</f>
        <v>2528.25</v>
      </c>
      <c r="N16" s="7">
        <f>'[1]ya'!O12</f>
        <v>133.25</v>
      </c>
      <c r="O16" s="7">
        <f>'[1]ya'!P12</f>
        <v>2776</v>
      </c>
      <c r="P16" s="7">
        <f>'[1]ya'!Q12</f>
        <v>1201.75</v>
      </c>
      <c r="Q16" s="7">
        <f>'[1]ya'!BO12</f>
        <v>2676.5</v>
      </c>
      <c r="R16" s="7">
        <f>'[1]ya'!BP12</f>
        <v>670.25</v>
      </c>
      <c r="S16" s="7">
        <f>'[1]ya'!BQ12</f>
        <v>764.25</v>
      </c>
      <c r="T16" s="7">
        <f>'[1]ya'!BR12</f>
        <v>705.25</v>
      </c>
      <c r="U16" s="7">
        <f>'[1]ya'!BS12</f>
        <v>3405.75</v>
      </c>
      <c r="V16" s="7">
        <f>'[1]ya'!R12</f>
        <v>181.5</v>
      </c>
      <c r="X16" s="12">
        <f>'[1]ya'!S12/SUM('[1]ya'!$S12:$V12)</f>
        <v>0.2227387030404633</v>
      </c>
      <c r="Y16" s="12">
        <f>'[1]ya'!T12/SUM('[1]ya'!$S12:$V12)</f>
        <v>0.23112093271355635</v>
      </c>
      <c r="Z16" s="12">
        <f>'[1]ya'!U12/SUM('[1]ya'!$S12:$V12)</f>
        <v>0.18555208412710508</v>
      </c>
      <c r="AA16" s="12">
        <f>'[1]ya'!V12/SUM('[1]ya'!$S12:$V12)</f>
        <v>0.3605882801188753</v>
      </c>
      <c r="AC16" s="13">
        <f>'[1]ya'!W12</f>
        <v>12.5576572418213</v>
      </c>
      <c r="AD16" s="13">
        <f>'[1]ya'!Y12</f>
        <v>13.3104591369629</v>
      </c>
      <c r="AE16" s="13">
        <f>'[1]ya'!Z12</f>
        <v>12.1046257019043</v>
      </c>
      <c r="AF16" s="13">
        <f>'[1]ya'!AA12</f>
        <v>9.94552612304688</v>
      </c>
      <c r="AG16" s="13">
        <f>'[1]ya'!AB12</f>
        <v>12.0393953323364</v>
      </c>
      <c r="AH16" s="13">
        <f>'[1]ya'!AC12</f>
        <v>14.0179328918457</v>
      </c>
      <c r="AI16" s="13">
        <f>'[1]ya'!BT12</f>
        <v>12.4884462356567</v>
      </c>
      <c r="AJ16" s="13">
        <f>'[1]ya'!BU12</f>
        <v>12.7062397003174</v>
      </c>
      <c r="AK16" s="13">
        <f>'[1]ya'!BV12</f>
        <v>12.6680088043213</v>
      </c>
      <c r="AL16" s="13">
        <f>'[1]ya'!BW12</f>
        <v>12.3625507354736</v>
      </c>
      <c r="AM16" s="13">
        <f>'[1]ya'!BX12</f>
        <v>12.5986766815186</v>
      </c>
      <c r="AN16" s="13">
        <f>'[1]ya'!AD12</f>
        <v>14.4599628448486</v>
      </c>
      <c r="AP16" s="12">
        <f>'[1]ya'!BI12</f>
        <v>0.702129900455475</v>
      </c>
    </row>
    <row r="17" spans="1:42" ht="12.75">
      <c r="A17" s="2">
        <v>11</v>
      </c>
      <c r="B17" s="2"/>
      <c r="C17" s="7">
        <f>'[1]ya'!C13</f>
        <v>258.25</v>
      </c>
      <c r="D17" s="7">
        <f>'[1]ya'!E13</f>
        <v>111.5</v>
      </c>
      <c r="E17" s="7">
        <f>'[1]ya'!F13</f>
        <v>146.75</v>
      </c>
      <c r="F17" s="7">
        <f>'[1]ya'!G13</f>
        <v>16</v>
      </c>
      <c r="G17" s="7">
        <f>'[1]ya'!H13</f>
        <v>198.5</v>
      </c>
      <c r="H17" s="7">
        <f>'[1]ya'!I13</f>
        <v>43.75</v>
      </c>
      <c r="I17" s="7">
        <f>'[1]ya'!J13</f>
        <v>9.75</v>
      </c>
      <c r="J17" s="7"/>
      <c r="K17" s="7">
        <f>'[1]ya'!K13</f>
        <v>5577.75</v>
      </c>
      <c r="L17" s="7">
        <f>'[1]ya'!M13</f>
        <v>2523.75</v>
      </c>
      <c r="M17" s="7">
        <f>'[1]ya'!N13</f>
        <v>3052</v>
      </c>
      <c r="N17" s="7">
        <f>'[1]ya'!O13</f>
        <v>260</v>
      </c>
      <c r="O17" s="7">
        <f>'[1]ya'!P13</f>
        <v>4200.75</v>
      </c>
      <c r="P17" s="7">
        <f>'[1]ya'!Q13</f>
        <v>1117</v>
      </c>
      <c r="Q17" s="7">
        <f>'[1]ya'!BO13</f>
        <v>3133.5</v>
      </c>
      <c r="R17" s="7">
        <f>'[1]ya'!BP13</f>
        <v>1430.5</v>
      </c>
      <c r="S17" s="7">
        <f>'[1]ya'!BQ13</f>
        <v>1013.75</v>
      </c>
      <c r="T17" s="7">
        <f>'[1]ya'!BR13</f>
        <v>1130.5</v>
      </c>
      <c r="U17" s="7">
        <f>'[1]ya'!BS13</f>
        <v>4447.25</v>
      </c>
      <c r="V17" s="7">
        <f>'[1]ya'!R13</f>
        <v>238.5</v>
      </c>
      <c r="X17" s="12">
        <f>'[1]ya'!S13/SUM('[1]ya'!$S13:$V13)</f>
        <v>0.22675115601986642</v>
      </c>
      <c r="Y17" s="12">
        <f>'[1]ya'!T13/SUM('[1]ya'!$S13:$V13)</f>
        <v>0.22235542615744705</v>
      </c>
      <c r="Z17" s="12">
        <f>'[1]ya'!U13/SUM('[1]ya'!$S13:$V13)</f>
        <v>0.17925443854541304</v>
      </c>
      <c r="AA17" s="12">
        <f>'[1]ya'!V13/SUM('[1]ya'!$S13:$V13)</f>
        <v>0.3716389792772735</v>
      </c>
      <c r="AC17" s="13">
        <f>'[1]ya'!W13</f>
        <v>12.4091606140137</v>
      </c>
      <c r="AD17" s="13">
        <f>'[1]ya'!Y13</f>
        <v>12.2664241790771</v>
      </c>
      <c r="AE17" s="13">
        <f>'[1]ya'!Z13</f>
        <v>12.521463394165</v>
      </c>
      <c r="AF17" s="13">
        <f>'[1]ya'!AA13</f>
        <v>10.261344909668</v>
      </c>
      <c r="AG17" s="13">
        <f>'[1]ya'!AB13</f>
        <v>12.0318613052368</v>
      </c>
      <c r="AH17" s="13">
        <f>'[1]ya'!AC13</f>
        <v>14.2382078170776</v>
      </c>
      <c r="AI17" s="13">
        <f>'[1]ya'!BT13</f>
        <v>12.3360214233398</v>
      </c>
      <c r="AJ17" s="13">
        <f>'[1]ya'!BU13</f>
        <v>12.354944229126</v>
      </c>
      <c r="AK17" s="13">
        <f>'[1]ya'!BV13</f>
        <v>12.7098741531372</v>
      </c>
      <c r="AL17" s="13">
        <f>'[1]ya'!BW13</f>
        <v>12.2275552749634</v>
      </c>
      <c r="AM17" s="13">
        <f>'[1]ya'!BX13</f>
        <v>12.4555778503418</v>
      </c>
      <c r="AN17" s="13">
        <f>'[1]ya'!AD13</f>
        <v>13.0878019332886</v>
      </c>
      <c r="AP17" s="12">
        <f>'[1]ya'!BI13</f>
        <v>0.670399248600006</v>
      </c>
    </row>
    <row r="18" spans="1:42" ht="12.75">
      <c r="A18" s="2">
        <v>12</v>
      </c>
      <c r="B18" s="2"/>
      <c r="C18" s="7">
        <f>'[1]ya'!C14</f>
        <v>240</v>
      </c>
      <c r="D18" s="7">
        <f>'[1]ya'!E14</f>
        <v>127.75</v>
      </c>
      <c r="E18" s="7">
        <f>'[1]ya'!F14</f>
        <v>112.25</v>
      </c>
      <c r="F18" s="7">
        <f>'[1]ya'!G14</f>
        <v>20.75</v>
      </c>
      <c r="G18" s="7">
        <f>'[1]ya'!H14</f>
        <v>183</v>
      </c>
      <c r="H18" s="7">
        <f>'[1]ya'!I14</f>
        <v>36.25</v>
      </c>
      <c r="I18" s="7">
        <f>'[1]ya'!J14</f>
        <v>14.75</v>
      </c>
      <c r="J18" s="7"/>
      <c r="K18" s="7">
        <f>'[1]ya'!K14</f>
        <v>5108</v>
      </c>
      <c r="L18" s="7">
        <f>'[1]ya'!M14</f>
        <v>2694.25</v>
      </c>
      <c r="M18" s="7">
        <f>'[1]ya'!N14</f>
        <v>2409</v>
      </c>
      <c r="N18" s="7">
        <f>'[1]ya'!O14</f>
        <v>281.75</v>
      </c>
      <c r="O18" s="7">
        <f>'[1]ya'!P14</f>
        <v>3870</v>
      </c>
      <c r="P18" s="7">
        <f>'[1]ya'!Q14</f>
        <v>956.25</v>
      </c>
      <c r="Q18" s="7">
        <f>'[1]ya'!BO14</f>
        <v>3520.25</v>
      </c>
      <c r="R18" s="7">
        <f>'[1]ya'!BP14</f>
        <v>1390</v>
      </c>
      <c r="S18" s="7">
        <f>'[1]ya'!BQ14</f>
        <v>197.75</v>
      </c>
      <c r="T18" s="7">
        <f>'[1]ya'!BR14</f>
        <v>113.25</v>
      </c>
      <c r="U18" s="7">
        <f>'[1]ya'!BS14</f>
        <v>4994.75</v>
      </c>
      <c r="V18" s="7">
        <f>'[1]ya'!R14</f>
        <v>374</v>
      </c>
      <c r="X18" s="12">
        <f>'[1]ya'!S14/SUM('[1]ya'!$S14:$V14)</f>
        <v>0.23686648140796612</v>
      </c>
      <c r="Y18" s="12">
        <f>'[1]ya'!T14/SUM('[1]ya'!$S14:$V14)</f>
        <v>0.21681884345639804</v>
      </c>
      <c r="Z18" s="12">
        <f>'[1]ya'!U14/SUM('[1]ya'!$S14:$V14)</f>
        <v>0.18433240703983061</v>
      </c>
      <c r="AA18" s="12">
        <f>'[1]ya'!V14/SUM('[1]ya'!$S14:$V14)</f>
        <v>0.3619822680958052</v>
      </c>
      <c r="AC18" s="13">
        <f>'[1]ya'!W14</f>
        <v>12.2000389099121</v>
      </c>
      <c r="AD18" s="13">
        <f>'[1]ya'!Y14</f>
        <v>12.0689792633057</v>
      </c>
      <c r="AE18" s="13">
        <f>'[1]ya'!Z14</f>
        <v>12.3419246673584</v>
      </c>
      <c r="AF18" s="13">
        <f>'[1]ya'!AA14</f>
        <v>10.6016206741333</v>
      </c>
      <c r="AG18" s="13">
        <f>'[1]ya'!AB14</f>
        <v>11.9766616821289</v>
      </c>
      <c r="AH18" s="13">
        <f>'[1]ya'!AC14</f>
        <v>13.5768308639526</v>
      </c>
      <c r="AI18" s="13">
        <f>'[1]ya'!BT14</f>
        <v>12.3367805480957</v>
      </c>
      <c r="AJ18" s="13">
        <f>'[1]ya'!BU14</f>
        <v>11.9107971191406</v>
      </c>
      <c r="AK18" s="13">
        <f>'[1]ya'!BV14</f>
        <v>11.9575538635254</v>
      </c>
      <c r="AL18" s="13">
        <f>'[1]ya'!BW14</f>
        <v>11.7704076766968</v>
      </c>
      <c r="AM18" s="13">
        <f>'[1]ya'!BX14</f>
        <v>12.2093477249146</v>
      </c>
      <c r="AN18" s="13">
        <f>'[1]ya'!AD14</f>
        <v>12.4521942138672</v>
      </c>
      <c r="AP18" s="12">
        <f>'[1]ya'!BI14</f>
        <v>0.639847695827484</v>
      </c>
    </row>
    <row r="19" spans="1:42" ht="12.75">
      <c r="A19" s="2">
        <v>13</v>
      </c>
      <c r="B19" s="2"/>
      <c r="C19" s="7">
        <f>'[1]ya'!C15</f>
        <v>229.25</v>
      </c>
      <c r="D19" s="7">
        <f>'[1]ya'!E15</f>
        <v>120.5</v>
      </c>
      <c r="E19" s="7">
        <f>'[1]ya'!F15</f>
        <v>108.75</v>
      </c>
      <c r="F19" s="7">
        <f>'[1]ya'!G15</f>
        <v>16.25</v>
      </c>
      <c r="G19" s="7">
        <f>'[1]ya'!H15</f>
        <v>179.25</v>
      </c>
      <c r="H19" s="7">
        <f>'[1]ya'!I15</f>
        <v>33.75</v>
      </c>
      <c r="I19" s="7">
        <f>'[1]ya'!J15</f>
        <v>17</v>
      </c>
      <c r="J19" s="7"/>
      <c r="K19" s="7">
        <f>'[1]ya'!K15</f>
        <v>4632.75</v>
      </c>
      <c r="L19" s="7">
        <f>'[1]ya'!M15</f>
        <v>2536.5</v>
      </c>
      <c r="M19" s="7">
        <f>'[1]ya'!N15</f>
        <v>2093.75</v>
      </c>
      <c r="N19" s="7">
        <f>'[1]ya'!O15</f>
        <v>269</v>
      </c>
      <c r="O19" s="7">
        <f>'[1]ya'!P15</f>
        <v>3531</v>
      </c>
      <c r="P19" s="7">
        <f>'[1]ya'!Q15</f>
        <v>832.75</v>
      </c>
      <c r="Q19" s="7">
        <f>'[1]ya'!BO15</f>
        <v>3290.25</v>
      </c>
      <c r="R19" s="7">
        <f>'[1]ya'!BP15</f>
        <v>1080</v>
      </c>
      <c r="S19" s="7">
        <f>'[1]ya'!BQ15</f>
        <v>262.5</v>
      </c>
      <c r="T19" s="7">
        <f>'[1]ya'!BR15</f>
        <v>99.25</v>
      </c>
      <c r="U19" s="7">
        <f>'[1]ya'!BS15</f>
        <v>4533.5</v>
      </c>
      <c r="V19" s="7">
        <f>'[1]ya'!R15</f>
        <v>278.75</v>
      </c>
      <c r="X19" s="12">
        <f>'[1]ya'!S15/SUM('[1]ya'!$S15:$V15)</f>
        <v>0.2461883408071749</v>
      </c>
      <c r="Y19" s="12">
        <f>'[1]ya'!T15/SUM('[1]ya'!$S15:$V15)</f>
        <v>0.21449925261584454</v>
      </c>
      <c r="Z19" s="12">
        <f>'[1]ya'!U15/SUM('[1]ya'!$S15:$V15)</f>
        <v>0.18497757847533633</v>
      </c>
      <c r="AA19" s="12">
        <f>'[1]ya'!V15/SUM('[1]ya'!$S15:$V15)</f>
        <v>0.35433482810164424</v>
      </c>
      <c r="AC19" s="13">
        <f>'[1]ya'!W15</f>
        <v>12.0313520431519</v>
      </c>
      <c r="AD19" s="13">
        <f>'[1]ya'!Y15</f>
        <v>12.0576324462891</v>
      </c>
      <c r="AE19" s="13">
        <f>'[1]ya'!Z15</f>
        <v>11.996919631958</v>
      </c>
      <c r="AF19" s="13">
        <f>'[1]ya'!AA15</f>
        <v>9.80767059326172</v>
      </c>
      <c r="AG19" s="13">
        <f>'[1]ya'!AB15</f>
        <v>11.8664016723633</v>
      </c>
      <c r="AH19" s="13">
        <f>'[1]ya'!AC15</f>
        <v>13.4298868179321</v>
      </c>
      <c r="AI19" s="13">
        <f>'[1]ya'!BT15</f>
        <v>12.1593065261841</v>
      </c>
      <c r="AJ19" s="13">
        <f>'[1]ya'!BU15</f>
        <v>11.8150444030762</v>
      </c>
      <c r="AK19" s="13">
        <f>'[1]ya'!BV15</f>
        <v>11.3615293502808</v>
      </c>
      <c r="AL19" s="13">
        <f>'[1]ya'!BW15</f>
        <v>12.1829605102539</v>
      </c>
      <c r="AM19" s="13">
        <f>'[1]ya'!BX15</f>
        <v>12.0279588699341</v>
      </c>
      <c r="AN19" s="13">
        <f>'[1]ya'!AD15</f>
        <v>12.4083805084229</v>
      </c>
      <c r="AP19" s="12">
        <f>'[1]ya'!BI15</f>
        <v>0.633583903312683</v>
      </c>
    </row>
    <row r="20" spans="1:42" ht="12.75">
      <c r="A20" s="2">
        <v>14</v>
      </c>
      <c r="B20" s="2"/>
      <c r="C20" s="7">
        <f>'[1]ya'!C16</f>
        <v>225.25</v>
      </c>
      <c r="D20" s="7">
        <f>'[1]ya'!E16</f>
        <v>80</v>
      </c>
      <c r="E20" s="7">
        <f>'[1]ya'!F16</f>
        <v>145.25</v>
      </c>
      <c r="F20" s="7">
        <f>'[1]ya'!G16</f>
        <v>9.5</v>
      </c>
      <c r="G20" s="7">
        <f>'[1]ya'!H16</f>
        <v>171.25</v>
      </c>
      <c r="H20" s="7">
        <f>'[1]ya'!I16</f>
        <v>44.5</v>
      </c>
      <c r="I20" s="7">
        <f>'[1]ya'!J16</f>
        <v>12.75</v>
      </c>
      <c r="J20" s="7"/>
      <c r="K20" s="7">
        <f>'[1]ya'!K16</f>
        <v>4433.75</v>
      </c>
      <c r="L20" s="7">
        <f>'[1]ya'!M16</f>
        <v>1654.5</v>
      </c>
      <c r="M20" s="7">
        <f>'[1]ya'!N16</f>
        <v>2777.5</v>
      </c>
      <c r="N20" s="7">
        <f>'[1]ya'!O16</f>
        <v>129.75</v>
      </c>
      <c r="O20" s="7">
        <f>'[1]ya'!P16</f>
        <v>3095</v>
      </c>
      <c r="P20" s="7">
        <f>'[1]ya'!Q16</f>
        <v>1209</v>
      </c>
      <c r="Q20" s="7">
        <f>'[1]ya'!BO16</f>
        <v>3658.25</v>
      </c>
      <c r="R20" s="7">
        <f>'[1]ya'!BP16</f>
        <v>257.75</v>
      </c>
      <c r="S20" s="7">
        <f>'[1]ya'!BQ16</f>
        <v>517.75</v>
      </c>
      <c r="T20" s="7">
        <f>'[1]ya'!BR16</f>
        <v>494.5</v>
      </c>
      <c r="U20" s="7">
        <f>'[1]ya'!BS16</f>
        <v>3939.25</v>
      </c>
      <c r="V20" s="7">
        <f>'[1]ya'!R16</f>
        <v>247.5</v>
      </c>
      <c r="X20" s="12">
        <f>'[1]ya'!S16/SUM('[1]ya'!$S16:$V16)</f>
        <v>0.23172561629153268</v>
      </c>
      <c r="Y20" s="12">
        <f>'[1]ya'!T16/SUM('[1]ya'!$S16:$V16)</f>
        <v>0.21607717041800642</v>
      </c>
      <c r="Z20" s="12">
        <f>'[1]ya'!U16/SUM('[1]ya'!$S16:$V16)</f>
        <v>0.17699178277956412</v>
      </c>
      <c r="AA20" s="12">
        <f>'[1]ya'!V16/SUM('[1]ya'!$S16:$V16)</f>
        <v>0.3752054305108968</v>
      </c>
      <c r="AC20" s="13">
        <f>'[1]ya'!W16</f>
        <v>12.4948902130127</v>
      </c>
      <c r="AD20" s="13">
        <f>'[1]ya'!Y16</f>
        <v>12.6453742980957</v>
      </c>
      <c r="AE20" s="13">
        <f>'[1]ya'!Z16</f>
        <v>12.4128608703613</v>
      </c>
      <c r="AF20" s="13">
        <f>'[1]ya'!AA16</f>
        <v>9.88674068450928</v>
      </c>
      <c r="AG20" s="13">
        <f>'[1]ya'!AB16</f>
        <v>11.9483766555786</v>
      </c>
      <c r="AH20" s="13">
        <f>'[1]ya'!AC16</f>
        <v>14.1291007995605</v>
      </c>
      <c r="AI20" s="13">
        <f>'[1]ya'!BT16</f>
        <v>12.4997863769531</v>
      </c>
      <c r="AJ20" s="13">
        <f>'[1]ya'!BU16</f>
        <v>12.4161128997803</v>
      </c>
      <c r="AK20" s="13">
        <f>'[1]ya'!BV16</f>
        <v>12.5004873275757</v>
      </c>
      <c r="AL20" s="13">
        <f>'[1]ya'!BW16</f>
        <v>11.8727750778198</v>
      </c>
      <c r="AM20" s="13">
        <f>'[1]ya'!BX16</f>
        <v>12.569751739502</v>
      </c>
      <c r="AN20" s="13">
        <f>'[1]ya'!AD16</f>
        <v>12.811954498291</v>
      </c>
      <c r="AP20" s="12">
        <f>'[1]ya'!BI16</f>
        <v>0.704010725021362</v>
      </c>
    </row>
    <row r="21" spans="1:42" ht="12.75">
      <c r="A21" s="2">
        <v>15</v>
      </c>
      <c r="B21" s="2"/>
      <c r="C21" s="7">
        <f>'[1]ya'!C17</f>
        <v>232</v>
      </c>
      <c r="D21" s="7">
        <f>'[1]ya'!E17</f>
        <v>129.75</v>
      </c>
      <c r="E21" s="7">
        <f>'[1]ya'!F17</f>
        <v>102.25</v>
      </c>
      <c r="F21" s="7">
        <f>'[1]ya'!G17</f>
        <v>15.25</v>
      </c>
      <c r="G21" s="7">
        <f>'[1]ya'!H17</f>
        <v>165.5</v>
      </c>
      <c r="H21" s="7">
        <f>'[1]ya'!I17</f>
        <v>51.25</v>
      </c>
      <c r="I21" s="7">
        <f>'[1]ya'!J17</f>
        <v>14.25</v>
      </c>
      <c r="J21" s="7"/>
      <c r="K21" s="7">
        <f>'[1]ya'!K17</f>
        <v>4642.5</v>
      </c>
      <c r="L21" s="7">
        <f>'[1]ya'!M17</f>
        <v>2727.25</v>
      </c>
      <c r="M21" s="7">
        <f>'[1]ya'!N17</f>
        <v>1913.5</v>
      </c>
      <c r="N21" s="7">
        <f>'[1]ya'!O17</f>
        <v>268.25</v>
      </c>
      <c r="O21" s="7">
        <f>'[1]ya'!P17</f>
        <v>3381.75</v>
      </c>
      <c r="P21" s="7">
        <f>'[1]ya'!Q17</f>
        <v>992.5</v>
      </c>
      <c r="Q21" s="7">
        <f>'[1]ya'!BO17</f>
        <v>4212.5</v>
      </c>
      <c r="R21" s="7">
        <f>'[1]ya'!BP17</f>
        <v>278.75</v>
      </c>
      <c r="S21" s="7">
        <f>'[1]ya'!BQ17</f>
        <v>151.25</v>
      </c>
      <c r="T21" s="7">
        <f>'[1]ya'!BR17</f>
        <v>106</v>
      </c>
      <c r="U21" s="7">
        <f>'[1]ya'!BS17</f>
        <v>4536.5</v>
      </c>
      <c r="V21" s="7">
        <f>'[1]ya'!R17</f>
        <v>309</v>
      </c>
      <c r="X21" s="12">
        <f>'[1]ya'!S17/SUM('[1]ya'!$S17:$V17)</f>
        <v>0.24598649662415603</v>
      </c>
      <c r="Y21" s="12">
        <f>'[1]ya'!T17/SUM('[1]ya'!$S17:$V17)</f>
        <v>0.20750187546886723</v>
      </c>
      <c r="Z21" s="12">
        <f>'[1]ya'!U17/SUM('[1]ya'!$S17:$V17)</f>
        <v>0.18559639909977493</v>
      </c>
      <c r="AA21" s="12">
        <f>'[1]ya'!V17/SUM('[1]ya'!$S17:$V17)</f>
        <v>0.3609152288072018</v>
      </c>
      <c r="AC21" s="13">
        <f>'[1]ya'!W17</f>
        <v>12.2617473602295</v>
      </c>
      <c r="AD21" s="13">
        <f>'[1]ya'!Y17</f>
        <v>12.7225666046143</v>
      </c>
      <c r="AE21" s="13">
        <f>'[1]ya'!Z17</f>
        <v>11.6673641204834</v>
      </c>
      <c r="AF21" s="13">
        <f>'[1]ya'!AA17</f>
        <v>10.2000694274902</v>
      </c>
      <c r="AG21" s="13">
        <f>'[1]ya'!AB17</f>
        <v>11.8332672119141</v>
      </c>
      <c r="AH21" s="13">
        <f>'[1]ya'!AC17</f>
        <v>14.1176271438599</v>
      </c>
      <c r="AI21" s="13">
        <f>'[1]ya'!BT17</f>
        <v>12.37282371521</v>
      </c>
      <c r="AJ21" s="13">
        <f>'[1]ya'!BU17</f>
        <v>11.4679470062256</v>
      </c>
      <c r="AK21" s="13">
        <f>'[1]ya'!BV17</f>
        <v>10.6280946731567</v>
      </c>
      <c r="AL21" s="13">
        <f>'[1]ya'!BW17</f>
        <v>11.7395000457764</v>
      </c>
      <c r="AM21" s="13">
        <f>'[1]ya'!BX17</f>
        <v>12.2747840881348</v>
      </c>
      <c r="AN21" s="13">
        <f>'[1]ya'!AD17</f>
        <v>13.1194190979004</v>
      </c>
      <c r="AP21" s="12">
        <f>'[1]ya'!BI17</f>
        <v>0.626443028450012</v>
      </c>
    </row>
    <row r="22" spans="1:42" ht="12.75">
      <c r="A22" s="2">
        <v>16</v>
      </c>
      <c r="B22" s="2"/>
      <c r="C22" s="7">
        <f>'[1]ya'!C18</f>
        <v>287.25</v>
      </c>
      <c r="D22" s="7">
        <f>'[1]ya'!E18</f>
        <v>156.5</v>
      </c>
      <c r="E22" s="7">
        <f>'[1]ya'!F18</f>
        <v>130.75</v>
      </c>
      <c r="F22" s="7">
        <f>'[1]ya'!G18</f>
        <v>20.25</v>
      </c>
      <c r="G22" s="7">
        <f>'[1]ya'!H18</f>
        <v>212.25</v>
      </c>
      <c r="H22" s="7">
        <f>'[1]ya'!I18</f>
        <v>54.75</v>
      </c>
      <c r="I22" s="7">
        <f>'[1]ya'!J18</f>
        <v>16</v>
      </c>
      <c r="J22" s="7"/>
      <c r="K22" s="7">
        <f>'[1]ya'!K18</f>
        <v>5375.5</v>
      </c>
      <c r="L22" s="7">
        <f>'[1]ya'!M18</f>
        <v>2963.75</v>
      </c>
      <c r="M22" s="7">
        <f>'[1]ya'!N18</f>
        <v>2409.5</v>
      </c>
      <c r="N22" s="7">
        <f>'[1]ya'!O18</f>
        <v>256.5</v>
      </c>
      <c r="O22" s="7">
        <f>'[1]ya'!P18</f>
        <v>3955.5</v>
      </c>
      <c r="P22" s="7">
        <f>'[1]ya'!Q18</f>
        <v>1163.5</v>
      </c>
      <c r="Q22" s="7">
        <f>'[1]ya'!BO18</f>
        <v>4569.25</v>
      </c>
      <c r="R22" s="7">
        <f>'[1]ya'!BP18</f>
        <v>396.75</v>
      </c>
      <c r="S22" s="7">
        <f>'[1]ya'!BQ18</f>
        <v>409.5</v>
      </c>
      <c r="T22" s="7">
        <f>'[1]ya'!BR18</f>
        <v>487.5</v>
      </c>
      <c r="U22" s="7">
        <f>'[1]ya'!BS18</f>
        <v>4888</v>
      </c>
      <c r="V22" s="7">
        <f>'[1]ya'!R18</f>
        <v>335.75</v>
      </c>
      <c r="X22" s="12">
        <f>'[1]ya'!S18/SUM('[1]ya'!$S18:$V18)</f>
        <v>0.25690237837148505</v>
      </c>
      <c r="Y22" s="12">
        <f>'[1]ya'!T18/SUM('[1]ya'!$S18:$V18)</f>
        <v>0.21386214372250206</v>
      </c>
      <c r="Z22" s="12">
        <f>'[1]ya'!U18/SUM('[1]ya'!$S18:$V18)</f>
        <v>0.17139577886883886</v>
      </c>
      <c r="AA22" s="12">
        <f>'[1]ya'!V18/SUM('[1]ya'!$S18:$V18)</f>
        <v>0.357839699037174</v>
      </c>
      <c r="AC22" s="13">
        <f>'[1]ya'!W18</f>
        <v>12.0447778701782</v>
      </c>
      <c r="AD22" s="13">
        <f>'[1]ya'!Y18</f>
        <v>12.013466835022</v>
      </c>
      <c r="AE22" s="13">
        <f>'[1]ya'!Z18</f>
        <v>12.0817213058472</v>
      </c>
      <c r="AF22" s="13">
        <f>'[1]ya'!AA18</f>
        <v>9.42320537567139</v>
      </c>
      <c r="AG22" s="13">
        <f>'[1]ya'!AB18</f>
        <v>11.6883945465088</v>
      </c>
      <c r="AH22" s="13">
        <f>'[1]ya'!AC18</f>
        <v>13.8162126541138</v>
      </c>
      <c r="AI22" s="13">
        <f>'[1]ya'!BT18</f>
        <v>12.0382175445557</v>
      </c>
      <c r="AJ22" s="13">
        <f>'[1]ya'!BU18</f>
        <v>12.386323928833</v>
      </c>
      <c r="AK22" s="13">
        <f>'[1]ya'!BV18</f>
        <v>11.7437133789062</v>
      </c>
      <c r="AL22" s="13">
        <f>'[1]ya'!BW18</f>
        <v>11.9762573242188</v>
      </c>
      <c r="AM22" s="13">
        <f>'[1]ya'!BX18</f>
        <v>12.0509262084961</v>
      </c>
      <c r="AN22" s="13">
        <f>'[1]ya'!AD18</f>
        <v>13.802300453186</v>
      </c>
      <c r="AP22" s="12">
        <f>'[1]ya'!BI18</f>
        <v>0.589905738830566</v>
      </c>
    </row>
    <row r="23" spans="1:42" ht="12.75">
      <c r="A23" s="2">
        <v>17</v>
      </c>
      <c r="B23" s="2"/>
      <c r="C23" s="7">
        <f>'[1]ya'!C19</f>
        <v>402.5</v>
      </c>
      <c r="D23" s="7">
        <f>'[1]ya'!E19</f>
        <v>246</v>
      </c>
      <c r="E23" s="7">
        <f>'[1]ya'!F19</f>
        <v>156.5</v>
      </c>
      <c r="F23" s="7">
        <f>'[1]ya'!G19</f>
        <v>27.75</v>
      </c>
      <c r="G23" s="7">
        <f>'[1]ya'!H19</f>
        <v>296.75</v>
      </c>
      <c r="H23" s="7">
        <f>'[1]ya'!I19</f>
        <v>78</v>
      </c>
      <c r="I23" s="7">
        <f>'[1]ya'!J19</f>
        <v>31.5</v>
      </c>
      <c r="J23" s="7"/>
      <c r="K23" s="7">
        <f>'[1]ya'!K19</f>
        <v>6027.5</v>
      </c>
      <c r="L23" s="7">
        <f>'[1]ya'!M19</f>
        <v>3659.75</v>
      </c>
      <c r="M23" s="7">
        <f>'[1]ya'!N19</f>
        <v>2365.75</v>
      </c>
      <c r="N23" s="7">
        <f>'[1]ya'!O19</f>
        <v>335.75</v>
      </c>
      <c r="O23" s="7">
        <f>'[1]ya'!P19</f>
        <v>4503.75</v>
      </c>
      <c r="P23" s="7">
        <f>'[1]ya'!Q19</f>
        <v>1188</v>
      </c>
      <c r="Q23" s="7">
        <f>'[1]ya'!BO19</f>
        <v>4266</v>
      </c>
      <c r="R23" s="7">
        <f>'[1]ya'!BP19</f>
        <v>1377.5</v>
      </c>
      <c r="S23" s="7">
        <f>'[1]ya'!BQ19</f>
        <v>384</v>
      </c>
      <c r="T23" s="7">
        <f>'[1]ya'!BR19</f>
        <v>407.25</v>
      </c>
      <c r="U23" s="7">
        <f>'[1]ya'!BS19</f>
        <v>5620.25</v>
      </c>
      <c r="V23" s="7">
        <f>'[1]ya'!R19</f>
        <v>394.75</v>
      </c>
      <c r="X23" s="12">
        <f>'[1]ya'!S19/SUM('[1]ya'!$S19:$V19)</f>
        <v>0.28488779803646563</v>
      </c>
      <c r="Y23" s="12">
        <f>'[1]ya'!T19/SUM('[1]ya'!$S19:$V19)</f>
        <v>0.2061711079943899</v>
      </c>
      <c r="Z23" s="12">
        <f>'[1]ya'!U19/SUM('[1]ya'!$S19:$V19)</f>
        <v>0.17654277699859747</v>
      </c>
      <c r="AA23" s="12">
        <f>'[1]ya'!V19/SUM('[1]ya'!$S19:$V19)</f>
        <v>0.332398316970547</v>
      </c>
      <c r="AC23" s="13">
        <f>'[1]ya'!W19</f>
        <v>11.5368661880493</v>
      </c>
      <c r="AD23" s="13">
        <f>'[1]ya'!Y19</f>
        <v>11.58278465271</v>
      </c>
      <c r="AE23" s="13">
        <f>'[1]ya'!Z19</f>
        <v>11.4677572250366</v>
      </c>
      <c r="AF23" s="13">
        <f>'[1]ya'!AA19</f>
        <v>8.78570175170898</v>
      </c>
      <c r="AG23" s="13">
        <f>'[1]ya'!AB19</f>
        <v>11.3493175506592</v>
      </c>
      <c r="AH23" s="13">
        <f>'[1]ya'!AC19</f>
        <v>13.0446710586548</v>
      </c>
      <c r="AI23" s="13">
        <f>'[1]ya'!BT19</f>
        <v>11.4915561676025</v>
      </c>
      <c r="AJ23" s="13">
        <f>'[1]ya'!BU19</f>
        <v>11.8062601089478</v>
      </c>
      <c r="AK23" s="13">
        <f>'[1]ya'!BV19</f>
        <v>11.0134239196777</v>
      </c>
      <c r="AL23" s="13">
        <f>'[1]ya'!BW19</f>
        <v>11.0079793930054</v>
      </c>
      <c r="AM23" s="13">
        <f>'[1]ya'!BX19</f>
        <v>11.5749568939209</v>
      </c>
      <c r="AN23" s="13">
        <f>'[1]ya'!AD19</f>
        <v>12.420036315918</v>
      </c>
      <c r="AP23" s="12">
        <f>'[1]ya'!BI19</f>
        <v>0.612364768981934</v>
      </c>
    </row>
    <row r="24" spans="1:42" ht="12.75">
      <c r="A24" s="2">
        <v>18</v>
      </c>
      <c r="B24" s="2"/>
      <c r="C24" s="7">
        <f>'[1]ya'!C20</f>
        <v>253.75</v>
      </c>
      <c r="D24" s="7">
        <f>'[1]ya'!E20</f>
        <v>126.75</v>
      </c>
      <c r="E24" s="7">
        <f>'[1]ya'!F20</f>
        <v>127</v>
      </c>
      <c r="F24" s="7">
        <f>'[1]ya'!G20</f>
        <v>10.5</v>
      </c>
      <c r="G24" s="7">
        <f>'[1]ya'!H20</f>
        <v>187.5</v>
      </c>
      <c r="H24" s="7">
        <f>'[1]ya'!I20</f>
        <v>55.75</v>
      </c>
      <c r="I24" s="7">
        <f>'[1]ya'!J20</f>
        <v>23.25</v>
      </c>
      <c r="J24" s="7"/>
      <c r="K24" s="7">
        <f>'[1]ya'!K20</f>
        <v>4342.75</v>
      </c>
      <c r="L24" s="7">
        <f>'[1]ya'!M20</f>
        <v>2228</v>
      </c>
      <c r="M24" s="7">
        <f>'[1]ya'!N20</f>
        <v>2112.5</v>
      </c>
      <c r="N24" s="7">
        <f>'[1]ya'!O20</f>
        <v>173.75</v>
      </c>
      <c r="O24" s="7">
        <f>'[1]ya'!P20</f>
        <v>3231.5</v>
      </c>
      <c r="P24" s="7">
        <f>'[1]ya'!Q20</f>
        <v>937.5</v>
      </c>
      <c r="Q24" s="7">
        <f>'[1]ya'!BO20</f>
        <v>3857.5</v>
      </c>
      <c r="R24" s="7">
        <f>'[1]ya'!BP20</f>
        <v>316.5</v>
      </c>
      <c r="S24" s="7">
        <f>'[1]ya'!BQ20</f>
        <v>168.75</v>
      </c>
      <c r="T24" s="7">
        <f>'[1]ya'!BR20</f>
        <v>118</v>
      </c>
      <c r="U24" s="7">
        <f>'[1]ya'!BS20</f>
        <v>4224.75</v>
      </c>
      <c r="V24" s="7">
        <f>'[1]ya'!R20</f>
        <v>335.75</v>
      </c>
      <c r="X24" s="12">
        <f>'[1]ya'!S20/SUM('[1]ya'!$S20:$V20)</f>
        <v>0.26542701991114037</v>
      </c>
      <c r="Y24" s="12">
        <f>'[1]ya'!T20/SUM('[1]ya'!$S20:$V20)</f>
        <v>0.20577587625473096</v>
      </c>
      <c r="Z24" s="12">
        <f>'[1]ya'!U20/SUM('[1]ya'!$S20:$V20)</f>
        <v>0.18043442488069772</v>
      </c>
      <c r="AA24" s="12">
        <f>'[1]ya'!V20/SUM('[1]ya'!$S20:$V20)</f>
        <v>0.348362678953431</v>
      </c>
      <c r="AC24" s="13">
        <f>'[1]ya'!W20</f>
        <v>11.8071956634521</v>
      </c>
      <c r="AD24" s="13">
        <f>'[1]ya'!Y20</f>
        <v>11.9792098999023</v>
      </c>
      <c r="AE24" s="13">
        <f>'[1]ya'!Z20</f>
        <v>11.6449146270752</v>
      </c>
      <c r="AF24" s="13">
        <f>'[1]ya'!AA20</f>
        <v>11.210654258728</v>
      </c>
      <c r="AG24" s="13">
        <f>'[1]ya'!AB20</f>
        <v>11.5357675552368</v>
      </c>
      <c r="AH24" s="13">
        <f>'[1]ya'!AC20</f>
        <v>12.8171310424805</v>
      </c>
      <c r="AI24" s="13">
        <f>'[1]ya'!BT20</f>
        <v>11.8276834487915</v>
      </c>
      <c r="AJ24" s="13">
        <f>'[1]ya'!BU20</f>
        <v>11.6513824462891</v>
      </c>
      <c r="AK24" s="13">
        <f>'[1]ya'!BV20</f>
        <v>11.6536550521851</v>
      </c>
      <c r="AL24" s="13">
        <f>'[1]ya'!BW20</f>
        <v>12.212610244751</v>
      </c>
      <c r="AM24" s="13">
        <f>'[1]ya'!BX20</f>
        <v>11.7957210540771</v>
      </c>
      <c r="AN24" s="13">
        <f>'[1]ya'!AD20</f>
        <v>11.9627103805542</v>
      </c>
      <c r="AP24" s="12">
        <f>'[1]ya'!BI20</f>
        <v>0.620996117591858</v>
      </c>
    </row>
    <row r="25" spans="24:42" ht="12.75">
      <c r="X25" s="12"/>
      <c r="Y25" s="12"/>
      <c r="Z25" s="12"/>
      <c r="AA25" s="12"/>
      <c r="AD25" s="13"/>
      <c r="AE25" s="13"/>
      <c r="AF25" s="13"/>
      <c r="AG25" s="13"/>
      <c r="AH25" s="13"/>
      <c r="AI25" s="13"/>
      <c r="AJ25" s="13"/>
      <c r="AK25" s="13"/>
      <c r="AL25" s="13"/>
      <c r="AM25" s="13"/>
      <c r="AN25" s="13"/>
      <c r="AP25" s="12"/>
    </row>
    <row r="26" spans="24:27" ht="12.75">
      <c r="X26" s="12"/>
      <c r="Y26" s="12"/>
      <c r="Z26" s="12"/>
      <c r="AA26" s="12"/>
    </row>
    <row r="27" spans="3:42" ht="12.75">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row>
    <row r="28" spans="3:42" ht="12.75">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9"/>
  <sheetViews>
    <sheetView zoomScalePageLayoutView="0" workbookViewId="0" topLeftCell="A1">
      <selection activeCell="A7" sqref="A7"/>
    </sheetView>
  </sheetViews>
  <sheetFormatPr defaultColWidth="9.140625" defaultRowHeight="12.75"/>
  <cols>
    <col min="1" max="1" width="94.421875" style="20" customWidth="1"/>
  </cols>
  <sheetData>
    <row r="1" ht="12.75">
      <c r="A1" s="15" t="s">
        <v>29</v>
      </c>
    </row>
    <row r="2" ht="12.75">
      <c r="A2" s="16"/>
    </row>
    <row r="3" ht="12.75">
      <c r="A3" s="17" t="s">
        <v>30</v>
      </c>
    </row>
    <row r="4" ht="25.5">
      <c r="A4" s="19" t="s">
        <v>31</v>
      </c>
    </row>
    <row r="5" ht="63.75">
      <c r="A5" s="19" t="s">
        <v>32</v>
      </c>
    </row>
    <row r="6" ht="12.75">
      <c r="A6" s="18" t="s">
        <v>33</v>
      </c>
    </row>
    <row r="7" ht="89.25">
      <c r="A7" s="19" t="s">
        <v>48</v>
      </c>
    </row>
    <row r="8" ht="51">
      <c r="A8" s="19" t="s">
        <v>35</v>
      </c>
    </row>
    <row r="9" ht="38.25">
      <c r="A9" s="22" t="s">
        <v>34</v>
      </c>
    </row>
    <row r="10" ht="38.25">
      <c r="A10" s="19" t="s">
        <v>45</v>
      </c>
    </row>
    <row r="11" ht="12.75">
      <c r="A11" s="19" t="s">
        <v>36</v>
      </c>
    </row>
    <row r="12" ht="12.75">
      <c r="A12" s="19" t="s">
        <v>37</v>
      </c>
    </row>
    <row r="13" ht="12.75">
      <c r="A13" s="19" t="s">
        <v>38</v>
      </c>
    </row>
    <row r="14" ht="25.5">
      <c r="A14" s="19" t="s">
        <v>39</v>
      </c>
    </row>
    <row r="15" ht="12.75">
      <c r="A15" s="19" t="s">
        <v>40</v>
      </c>
    </row>
    <row r="16" ht="54.75" customHeight="1">
      <c r="A16" s="22" t="s">
        <v>46</v>
      </c>
    </row>
    <row r="17" ht="95.25" customHeight="1">
      <c r="A17" s="22" t="s">
        <v>47</v>
      </c>
    </row>
    <row r="18" ht="12.75">
      <c r="A18" s="18" t="s">
        <v>41</v>
      </c>
    </row>
    <row r="19" ht="114.75">
      <c r="A19" s="19" t="s">
        <v>42</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rich</dc:creator>
  <cp:keywords/>
  <dc:description/>
  <cp:lastModifiedBy>Katz, Rachael</cp:lastModifiedBy>
  <cp:lastPrinted>2012-08-07T14:59:09Z</cp:lastPrinted>
  <dcterms:created xsi:type="dcterms:W3CDTF">2012-07-03T19:14:09Z</dcterms:created>
  <dcterms:modified xsi:type="dcterms:W3CDTF">2016-10-19T18:15:52Z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Katz, Rye</vt:lpwstr>
  </property>
  <property fmtid="{D5CDD505-2E9C-101B-9397-08002B2CF9AE}" pid="4" name="display_urn:schemas-microsoft-com:office:office#Auth">
    <vt:lpwstr>Katz, Rye</vt:lpwstr>
  </property>
  <property fmtid="{D5CDD505-2E9C-101B-9397-08002B2CF9AE}" pid="5" name="Ord">
    <vt:lpwstr>203500.000000000</vt:lpwstr>
  </property>
  <property fmtid="{D5CDD505-2E9C-101B-9397-08002B2CF9AE}" pid="6" name="TemplateU">
    <vt:lpwstr/>
  </property>
  <property fmtid="{D5CDD505-2E9C-101B-9397-08002B2CF9AE}" pid="7" name="xd_Prog">
    <vt:lpwstr/>
  </property>
  <property fmtid="{D5CDD505-2E9C-101B-9397-08002B2CF9AE}" pid="8" name="_SourceU">
    <vt:lpwstr/>
  </property>
  <property fmtid="{D5CDD505-2E9C-101B-9397-08002B2CF9AE}" pid="9" name="_SharedFileInd">
    <vt:lpwstr/>
  </property>
</Properties>
</file>