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FDDAF674-BDA1-4875-BCA3-7FDC3A7CCE10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Williamson County_2025" sheetId="1" r:id="rId1"/>
  </sheets>
  <definedNames>
    <definedName name="_xlnm.Print_Area" localSheetId="0">'OEWS_Williamson County_2025'!$A$1:$M$224</definedName>
    <definedName name="_xlnm.Print_Titles" localSheetId="0">'OEWS_Williamson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<sst xmlns="http://schemas.openxmlformats.org/spreadsheetml/2006/main" count="510" uniqueCount="451">
  <si>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</si>
  <si>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</si>
  <si>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</si>
  <si>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</si>
  <si>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</si>
  <si>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</si>
  <si>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</si>
  <si>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</si>
  <si>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</si>
  <si>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</si>
  <si>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</si>
  <si>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Williamson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</si>
  <si>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</si>
  <si>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</si>
  <si>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</si>
  <si>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</si>
  <si>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</si>
  <si>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</si>
  <si>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11-2021</t>
  </si>
  <si>
    <t>Marketing Managers</t>
  </si>
  <si>
    <t>11-2022</t>
  </si>
  <si>
    <t>Sales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</si>
  <si>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</si>
  <si>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</si>
  <si>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</si>
  <si>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</si>
  <si>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</si>
  <si>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</si>
  <si>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</si>
  <si>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</si>
  <si>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</si>
  <si>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</si>
  <si>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11-3071</t>
  </si>
  <si>
    <t>Transportation, Storage, and Distribution Managers</t>
  </si>
  <si>
    <t>11-3121</t>
  </si>
  <si>
    <t>Human Resources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</si>
  <si>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</si>
  <si>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</si>
  <si>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</si>
  <si>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</si>
  <si>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</si>
  <si>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</si>
  <si>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11-9051</t>
  </si>
  <si>
    <t>Food Service Managers</t>
  </si>
  <si>
    <t>11-9072</t>
  </si>
  <si>
    <t>Entertainment and Recreation Managers, Except Gambling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</si>
  <si>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</si>
  <si>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</si>
  <si>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</si>
  <si>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</si>
  <si>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</si>
  <si>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</si>
  <si>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11-9141</t>
  </si>
  <si>
    <t>Property, Real Estate, and Community Association Managers</t>
  </si>
  <si>
    <t>11-9151</t>
  </si>
  <si>
    <t>Social and Community Service Managers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</si>
  <si>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</si>
  <si>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</si>
  <si>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</si>
  <si>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</si>
  <si>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</si>
  <si>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</si>
  <si>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</si>
  <si>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</si>
  <si>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</si>
  <si>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</si>
  <si>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</si>
  <si>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</si>
  <si>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</si>
  <si>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</si>
  <si>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</si>
  <si>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</si>
  <si>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</si>
  <si>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</si>
  <si>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</si>
  <si>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</si>
  <si>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</si>
  <si>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</si>
  <si>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</si>
  <si>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</si>
  <si>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</si>
  <si>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</si>
  <si>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</si>
  <si>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</si>
  <si>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</si>
  <si>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</si>
  <si>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13-2041</t>
  </si>
  <si>
    <t>Credit Analysts</t>
  </si>
  <si>
    <t>13-2051</t>
  </si>
  <si>
    <t>Financial and Investment Analysts</t>
  </si>
  <si>
    <t>13-2072</t>
  </si>
  <si>
    <t>Loan Officers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</si>
  <si>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</si>
  <si>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</si>
  <si>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</si>
  <si>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</si>
  <si>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</si>
  <si>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</si>
  <si>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15-1231</t>
  </si>
  <si>
    <t>Computer Network Support Specialists</t>
  </si>
  <si>
    <t>15-1232</t>
  </si>
  <si>
    <t>Computer User Support Specialists</t>
  </si>
  <si>
    <t>15-1244</t>
  </si>
  <si>
    <t>Network and Computer Systems Administrators</t>
  </si>
  <si>
    <t>15-1299</t>
  </si>
  <si>
    <t>Computer Occupations, All Other</t>
  </si>
  <si>
    <t>15-2051</t>
  </si>
  <si>
    <t>Data Scientists</t>
  </si>
  <si>
    <t>17-0000</t>
  </si>
  <si>
    <t>Architecture and Engineering Occupations</t>
  </si>
  <si>
    <t>17-2051</t>
  </si>
  <si>
    <t>Civil Engineers</t>
  </si>
  <si>
    <t>17-2081</t>
  </si>
  <si>
    <t>Environmental Engineers</t>
  </si>
  <si>
    <t>17-2112</t>
  </si>
  <si>
    <t>Industrial Engineers</t>
  </si>
  <si>
    <t>19-0000</t>
  </si>
  <si>
    <t>Life, Physical, and Social Science Occupations</t>
  </si>
  <si>
    <t>19-5011</t>
  </si>
  <si>
    <t>Occupational Health and Safety Specialists</t>
  </si>
  <si>
    <t>21-0000</t>
  </si>
  <si>
    <t>Community and Social Service Occupations</t>
  </si>
  <si>
    <t>21-1015</t>
  </si>
  <si>
    <t>Rehabilitation Counselors</t>
  </si>
  <si>
    <t>21-1018</t>
  </si>
  <si>
    <t>Substance abuse, behavioral disorder, and mental health counselors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</si>
  <si>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</si>
  <si>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</si>
  <si>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</si>
  <si>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</si>
  <si>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</si>
  <si>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</si>
  <si>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21-1093</t>
  </si>
  <si>
    <t>Social and Human Service Assistants</t>
  </si>
  <si>
    <t>21-2011</t>
  </si>
  <si>
    <t>Clergy</t>
  </si>
  <si>
    <t>23-0000</t>
  </si>
  <si>
    <t>Legal Occupations</t>
  </si>
  <si>
    <t>23-1011</t>
  </si>
  <si>
    <t>Lawyers</t>
  </si>
  <si>
    <t>23-2011</t>
  </si>
  <si>
    <t>Paralegals and Legal Assistants</t>
  </si>
  <si>
    <t>25-0000</t>
  </si>
  <si>
    <t>Educational Instruction and Library Occupations</t>
  </si>
  <si>
    <t>25-2011</t>
  </si>
  <si>
    <t>Preschool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</si>
  <si>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</si>
  <si>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</si>
  <si>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</si>
  <si>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</si>
  <si>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</si>
  <si>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</si>
  <si>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25-2059</t>
  </si>
  <si>
    <t>Special Education Teachers, All Other</t>
  </si>
  <si>
    <t>25-3031</t>
  </si>
  <si>
    <t>Substitute Teachers, Short-Term</t>
  </si>
  <si>
    <t>25-3099</t>
  </si>
  <si>
    <t>Teachers and Instructors, All Other</t>
  </si>
  <si>
    <t>25-4022</t>
  </si>
  <si>
    <t>Librarians and Media Collections Specialists</t>
  </si>
  <si>
    <t>25-9031</t>
  </si>
  <si>
    <t>Instructional Coordinators</t>
  </si>
  <si>
    <t>25-9045</t>
  </si>
  <si>
    <t>Teaching Assistants, Except Postsecondary</t>
  </si>
  <si>
    <t>27-0000</t>
  </si>
  <si>
    <t>Arts, Design, Entertainment, Sports, and Media Occupations</t>
  </si>
  <si>
    <t>27-2022</t>
  </si>
  <si>
    <t>Coaches and Scouts</t>
  </si>
  <si>
    <t>29-0000</t>
  </si>
  <si>
    <t>Healthcare Practitioners and Technical Occupations</t>
  </si>
  <si>
    <t>29-1021</t>
  </si>
  <si>
    <t>Dentists, General</t>
  </si>
  <si>
    <t>29-1031</t>
  </si>
  <si>
    <t>Dietitians and Nutritionists</t>
  </si>
  <si>
    <t>29-1051</t>
  </si>
  <si>
    <t>Pharmacists</t>
  </si>
  <si>
    <t>29-1071</t>
  </si>
  <si>
    <t>Physician Assistants</t>
  </si>
  <si>
    <t>29-1122</t>
  </si>
  <si>
    <t>Occupational Therapists</t>
  </si>
  <si>
    <t>29-1123</t>
  </si>
  <si>
    <t>Physical Therapists</t>
  </si>
  <si>
    <t>29-1127</t>
  </si>
  <si>
    <t>Speech-Language Pathologists</t>
  </si>
  <si>
    <t>29-1141</t>
  </si>
  <si>
    <t>Registered Nurses</t>
  </si>
  <si>
    <t>29-1171</t>
  </si>
  <si>
    <t>Nurse Practitioners</t>
  </si>
  <si>
    <t>29-1229</t>
  </si>
  <si>
    <t>Physicians, All Other</t>
  </si>
  <si>
    <t>29-1292</t>
  </si>
  <si>
    <t>Dental Hygienists</t>
  </si>
  <si>
    <t>29-2010</t>
  </si>
  <si>
    <t>Clinical Laboratory Technologists and Technicians</t>
  </si>
  <si>
    <t>29-2034</t>
  </si>
  <si>
    <t>Radiologic Technologists and Technicians</t>
  </si>
  <si>
    <t>29-2035</t>
  </si>
  <si>
    <t>Magnetic Resonance Imaging Technologists</t>
  </si>
  <si>
    <t>29-2052</t>
  </si>
  <si>
    <t>Pharmacy Technicians</t>
  </si>
  <si>
    <t>29-2055</t>
  </si>
  <si>
    <t>Surgical Technologists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</si>
  <si>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</si>
  <si>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</si>
  <si>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</si>
  <si>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</si>
  <si>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</si>
  <si>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</si>
  <si>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</si>
  <si>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</si>
  <si>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29-2099</t>
  </si>
  <si>
    <t>Health Technologists and Technicians, All Other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</si>
  <si>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</si>
  <si>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</si>
  <si>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</si>
  <si>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</si>
  <si>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</si>
  <si>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</si>
  <si>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</si>
  <si>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</si>
  <si>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31-2021</t>
  </si>
  <si>
    <t>Physical Therapist Assistants</t>
  </si>
  <si>
    <t>31-9091</t>
  </si>
  <si>
    <t>Dental Assistants</t>
  </si>
  <si>
    <t>31-9092</t>
  </si>
  <si>
    <t>Medical Assistants</t>
  </si>
  <si>
    <t>31-9097</t>
  </si>
  <si>
    <t>Phlebotomists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</si>
  <si>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</si>
  <si>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</si>
  <si>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</si>
  <si>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</si>
  <si>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</si>
  <si>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</si>
  <si>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33-2011</t>
  </si>
  <si>
    <t>Firefighters</t>
  </si>
  <si>
    <t>33-3012</t>
  </si>
  <si>
    <t>Correctional Officers and Jailers</t>
  </si>
  <si>
    <t>33-3021</t>
  </si>
  <si>
    <t>Detectives and Criminal Investigators</t>
  </si>
  <si>
    <t>33-3051</t>
  </si>
  <si>
    <t>Police and Sheriff's Patrol Officers</t>
  </si>
  <si>
    <t>33-9011</t>
  </si>
  <si>
    <t>Animal Control Workers</t>
  </si>
  <si>
    <t>33-9032</t>
  </si>
  <si>
    <t>Security Guards</t>
  </si>
  <si>
    <t>33-9092</t>
  </si>
  <si>
    <t>Lifeguards, Ski Patrol, and Other Recreational Protective Service Workers</t>
  </si>
  <si>
    <t>33-9094</t>
  </si>
  <si>
    <t>School Bus Monitors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</si>
  <si>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</si>
  <si>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</si>
  <si>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</si>
  <si>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</si>
  <si>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</si>
  <si>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</si>
  <si>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35-2012</t>
  </si>
  <si>
    <t>Cooks, Institution and Cafeteria</t>
  </si>
  <si>
    <t>35-2014</t>
  </si>
  <si>
    <t>Cooks, Restaurant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</si>
  <si>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</si>
  <si>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</si>
  <si>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</si>
  <si>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</si>
  <si>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</si>
  <si>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</si>
  <si>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</si>
  <si>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</si>
  <si>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</si>
  <si>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</si>
  <si>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</si>
  <si>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</si>
  <si>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</si>
  <si>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</si>
  <si>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</si>
  <si>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</si>
  <si>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</si>
  <si>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</si>
  <si>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</si>
  <si>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</si>
  <si>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</si>
  <si>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</si>
  <si>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</si>
  <si>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</si>
  <si>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37-3011</t>
  </si>
  <si>
    <t>Landscaping and Groundskeeping Workers</t>
  </si>
  <si>
    <t>39-0000</t>
  </si>
  <si>
    <t>Personal Care and Service Occupations</t>
  </si>
  <si>
    <t>39-2021</t>
  </si>
  <si>
    <t>Animal Caretakers</t>
  </si>
  <si>
    <t>39-3011</t>
  </si>
  <si>
    <t>Gambling Dealers</t>
  </si>
  <si>
    <t>39-3091</t>
  </si>
  <si>
    <t>Amusement and Recreation Attendants</t>
  </si>
  <si>
    <t>39-4031</t>
  </si>
  <si>
    <t>Morticians, Undertakers, and Funeral Arrangers</t>
  </si>
  <si>
    <t>39-5094</t>
  </si>
  <si>
    <t>Skincare Specialists</t>
  </si>
  <si>
    <t>39-9011</t>
  </si>
  <si>
    <t>Childcare Workers</t>
  </si>
  <si>
    <t>41-0000</t>
  </si>
  <si>
    <t>Sales and Related Occupations</t>
  </si>
  <si>
    <t>41-1011</t>
  </si>
  <si>
    <t>First-Line Supervisors of 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</si>
  <si>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</si>
  <si>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</si>
  <si>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</si>
  <si>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</si>
  <si>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</si>
  <si>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</si>
  <si>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</si>
  <si>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</si>
  <si>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41-3031</t>
  </si>
  <si>
    <t>Securities, Commodities, and Financial Services Sales Agents</t>
  </si>
  <si>
    <t>41-3091</t>
  </si>
  <si>
    <t>Sales Representatives of Services, Except Advertising, Insurance, Financial Services, and Travel</t>
  </si>
  <si>
    <t>41-4012</t>
  </si>
  <si>
    <t>Sales Representatives, Wholesale and Manufacturing, Except Technical and Scientific Products</t>
  </si>
  <si>
    <t>41-9022</t>
  </si>
  <si>
    <t>Real Estate Sales Agents</t>
  </si>
  <si>
    <t>43-0000</t>
  </si>
  <si>
    <t>Office and Administrative Support Occupations</t>
  </si>
  <si>
    <t>43-1011</t>
  </si>
  <si>
    <t>First-Line Supervisors of Office and Administrative Support Workers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</si>
  <si>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</si>
  <si>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</si>
  <si>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</si>
  <si>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</si>
  <si>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</si>
  <si>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</si>
  <si>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</si>
  <si>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</si>
  <si>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43-3071</t>
  </si>
  <si>
    <t>Tellers</t>
  </si>
  <si>
    <t>43-4031</t>
  </si>
  <si>
    <t>Court, Municipal, and License Clerks</t>
  </si>
  <si>
    <t>43-4051</t>
  </si>
  <si>
    <t>Customer Service Representatives</t>
  </si>
  <si>
    <t>43-4081</t>
  </si>
  <si>
    <t>Hotel, Motel, and Resort Desk Clerks</t>
  </si>
  <si>
    <t>43-4121</t>
  </si>
  <si>
    <t>Library Assistants, Clerical</t>
  </si>
  <si>
    <t>43-4131</t>
  </si>
  <si>
    <t>Loan Interviewers and Clerks</t>
  </si>
  <si>
    <t>43-4161</t>
  </si>
  <si>
    <t>Human Resources Assistants, Except Payroll and Timekeeping</t>
  </si>
  <si>
    <t>43-4171</t>
  </si>
  <si>
    <t>Receptionists and Information Clerks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</si>
  <si>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</si>
  <si>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</si>
  <si>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</si>
  <si>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</si>
  <si>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</si>
  <si>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</si>
  <si>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43-5051</t>
  </si>
  <si>
    <t>Postal Service Clerks</t>
  </si>
  <si>
    <t>43-5052</t>
  </si>
  <si>
    <t>Postal Service Mail Carriers</t>
  </si>
  <si>
    <t>43-5061</t>
  </si>
  <si>
    <t>Production, Planning, and Expediting Clerks</t>
  </si>
  <si>
    <t>43-5071</t>
  </si>
  <si>
    <t>Shipping, Receiving, and Inventory Clerks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</si>
  <si>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</si>
  <si>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</si>
  <si>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</si>
  <si>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</si>
  <si>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</si>
  <si>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</si>
  <si>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</si>
  <si>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</si>
  <si>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43-9061</t>
  </si>
  <si>
    <t>Office Clerks, General</t>
  </si>
  <si>
    <t>43-9199</t>
  </si>
  <si>
    <t>Office and Administrative Support Workers, All Other</t>
  </si>
  <si>
    <t>47-0000</t>
  </si>
  <si>
    <t>Construction and Extraction Occupations</t>
  </si>
  <si>
    <t>47-1011</t>
  </si>
  <si>
    <t>First-Line Supervisors of Construction Trades and Extraction Workers</t>
  </si>
  <si>
    <t>47-2031</t>
  </si>
  <si>
    <t>Carpenters</t>
  </si>
  <si>
    <t>47-2061</t>
  </si>
  <si>
    <t>Construction Laborers</t>
  </si>
  <si>
    <t>47-2073</t>
  </si>
  <si>
    <t>Operating Engineers and Other Construction Equipment Operators</t>
  </si>
  <si>
    <t>47-2111</t>
  </si>
  <si>
    <t>Electricians</t>
  </si>
  <si>
    <t>47-2141</t>
  </si>
  <si>
    <t>Painters, Construction and Maintenance</t>
  </si>
  <si>
    <t>47-2152</t>
  </si>
  <si>
    <t>Plumbers, Pipefitters, and Steamfitters</t>
  </si>
  <si>
    <t>47-4011</t>
  </si>
  <si>
    <t>Construction and Building Inspectors</t>
  </si>
  <si>
    <t>47-4051</t>
  </si>
  <si>
    <t>Highway Maintenance Workers</t>
  </si>
  <si>
    <t>47-4071</t>
  </si>
  <si>
    <t>Septic Tank Servicers and Sewer Pipe Cleaners</t>
  </si>
  <si>
    <t>49-0000</t>
  </si>
  <si>
    <t>Installation, Maintenance, and Repair Occupations</t>
  </si>
  <si>
    <t>49-1011</t>
  </si>
  <si>
    <t>First-Line Supervisors of Mechanics, Installers, and Repairers</t>
  </si>
  <si>
    <t>49-2022</t>
  </si>
  <si>
    <t>Telecommunications Equipment Installers and Repairers, Except Line Installers</t>
  </si>
  <si>
    <t>49-3023</t>
  </si>
  <si>
    <t>Automotive Service Technicians and Mechanics</t>
  </si>
  <si>
    <t>49-3031</t>
  </si>
  <si>
    <t>Bus and Truck Mechanics and Diesel Engine Specialists</t>
  </si>
  <si>
    <t>49-9021</t>
  </si>
  <si>
    <t>Heating, Air Conditioning, and Refrigeration Mechanics and Installers</t>
  </si>
  <si>
    <t>49-9041</t>
  </si>
  <si>
    <t>Industrial Machinery Mechanics</t>
  </si>
  <si>
    <t>49-9071</t>
  </si>
  <si>
    <t>Maintenance and Repair Workers, General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</si>
  <si>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</si>
  <si>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</si>
  <si>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</si>
  <si>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</si>
  <si>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</si>
  <si>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</si>
  <si>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51-2028</t>
  </si>
  <si>
    <t>Electrical, electronic, and electromechanical assemblers, except coil winders, tapers, and finishers</t>
  </si>
  <si>
    <t>51-2090</t>
  </si>
  <si>
    <t>Miscellaneous Assemblers and Fabricators</t>
  </si>
  <si>
    <t>51-4121</t>
  </si>
  <si>
    <t>Welders, Cutters, Solderers, and Brazers</t>
  </si>
  <si>
    <t>51-8031</t>
  </si>
  <si>
    <t>Water and Wastewater Treatment Plant and System Operators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</si>
  <si>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</si>
  <si>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</si>
  <si>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</si>
  <si>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</si>
  <si>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</si>
  <si>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</si>
  <si>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</si>
  <si>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</si>
  <si>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</si>
  <si>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</si>
  <si>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53-3053</t>
  </si>
  <si>
    <t>Shuttle Drivers and Chauffeurs</t>
  </si>
  <si>
    <t>53-6031</t>
  </si>
  <si>
    <t>Automotive and Watercraft Service Attendants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</si>
  <si>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</si>
  <si>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</si>
  <si>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</si>
  <si>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</si>
  <si>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</si>
  <si>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</si>
  <si>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53-7064</t>
  </si>
  <si>
    <t>Packers and Packagers, Hand</t>
  </si>
  <si>
    <t>53-7065</t>
  </si>
  <si>
    <t>Stockers and Order Fillers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</si>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</sst>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571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customWidth="1"/>
    <col min="11" max="11" width="10" style="1" customWidth="1"/>
    <col min="12" max="12" width="7.44140625" style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29790</v>
      </c>
      <c r="D6" s="6">
        <v>2.74</v>
      </c>
      <c r="E6" s="3">
        <v>28.66</v>
      </c>
      <c r="F6" s="5">
        <v>59613</v>
      </c>
      <c r="G6" s="6">
        <v>0.49</v>
      </c>
      <c r="H6" s="3">
        <v>16.28</v>
      </c>
      <c r="I6" s="5">
        <v>33849</v>
      </c>
      <c r="J6" s="3">
        <v>22.57</v>
      </c>
      <c r="K6" s="5">
        <v>46929</v>
      </c>
      <c r="L6" s="3">
        <v>34.85</v>
      </c>
      <c r="M6" s="5">
        <v>72496</v>
      </c>
    </row>
    <row r="7" spans="1:13" x14ac:dyDescent="0.2">
      <c r="A7" s="1" t="s">
        <v>14</v>
      </c>
      <c r="B7" s="1" t="s">
        <v>15</v>
      </c>
      <c r="C7" s="10">
        <v>1700</v>
      </c>
      <c r="D7" s="6">
        <v>3.87</v>
      </c>
      <c r="E7" s="3">
        <v>54.31</v>
      </c>
      <c r="F7" s="5">
        <v>112963</v>
      </c>
      <c r="G7" s="6">
        <v>1.1399999999999999</v>
      </c>
      <c r="H7" s="3">
        <v>27.15</v>
      </c>
      <c r="I7" s="5">
        <v>56478</v>
      </c>
      <c r="J7" s="3">
        <v>47.39</v>
      </c>
      <c r="K7" s="5">
        <v>98575</v>
      </c>
      <c r="L7" s="3">
        <v>67.89</v>
      </c>
      <c r="M7" s="5">
        <v>141205</v>
      </c>
    </row>
    <row r="8" spans="1:13" x14ac:dyDescent="0.2">
      <c r="A8" s="1" t="s">
        <v>16</v>
      </c>
      <c r="B8" s="1" t="s">
        <v>17</v>
      </c>
      <c r="C8" s="10">
        <v>630</v>
      </c>
      <c r="D8" s="6">
        <v>4.5999999999999996</v>
      </c>
      <c r="E8" s="3">
        <v>52.48</v>
      </c>
      <c r="F8" s="5">
        <v>109156</v>
      </c>
      <c r="G8" s="6">
        <v>1.69</v>
      </c>
      <c r="H8" s="3">
        <v>24.82</v>
      </c>
      <c r="I8" s="5">
        <v>51621</v>
      </c>
      <c r="J8" s="3">
        <v>42.68</v>
      </c>
      <c r="K8" s="5">
        <v>88784</v>
      </c>
      <c r="L8" s="3">
        <v>66.31</v>
      </c>
      <c r="M8" s="5">
        <v>137923</v>
      </c>
    </row>
    <row r="9" spans="1:13" x14ac:dyDescent="0.2">
      <c r="A9" s="1" t="s">
        <v>18</v>
      </c>
      <c r="B9" s="1" t="s">
        <v>19</v>
      </c>
      <c r="C9" s="10">
        <v>30</v>
      </c>
      <c r="D9" s="6">
        <v>20.8</v>
      </c>
      <c r="E9" s="3">
        <v>57.72</v>
      </c>
      <c r="F9" s="5">
        <v>120055</v>
      </c>
      <c r="G9" s="6">
        <v>7.26</v>
      </c>
      <c r="H9" s="3">
        <v>31.76</v>
      </c>
      <c r="I9" s="5">
        <v>66064</v>
      </c>
      <c r="J9" s="3">
        <v>51.54</v>
      </c>
      <c r="K9" s="5">
        <v>107199</v>
      </c>
      <c r="L9" s="3">
        <v>70.7</v>
      </c>
      <c r="M9" s="5">
        <v>147050</v>
      </c>
    </row>
    <row r="10" spans="1:13" x14ac:dyDescent="0.2">
      <c r="A10" s="1" t="s">
        <v>20</v>
      </c>
      <c r="B10" s="1" t="s">
        <v>21</v>
      </c>
      <c r="C10" s="10">
        <v>80</v>
      </c>
      <c r="D10" s="6">
        <v>14</v>
      </c>
      <c r="E10" s="3">
        <v>72.14</v>
      </c>
      <c r="F10" s="5">
        <v>150046</v>
      </c>
      <c r="G10" s="6">
        <v>6.05</v>
      </c>
      <c r="H10" s="3">
        <v>36.44</v>
      </c>
      <c r="I10" s="5">
        <v>75807</v>
      </c>
      <c r="J10" s="3">
        <v>60.28</v>
      </c>
      <c r="K10" s="5">
        <v>125402</v>
      </c>
      <c r="L10" s="3">
        <v>89.98</v>
      </c>
      <c r="M10" s="5">
        <v>187165</v>
      </c>
    </row>
    <row r="11" spans="1:13" x14ac:dyDescent="0.2">
      <c r="A11" s="1" t="s">
        <v>22</v>
      </c>
      <c r="B11" s="1" t="s">
        <v>23</v>
      </c>
      <c r="C11" s="10">
        <v>60</v>
      </c>
      <c r="D11" s="6">
        <v>14.43</v>
      </c>
      <c r="E11" s="3">
        <v>47.69</v>
      </c>
      <c r="F11" s="5">
        <v>99194</v>
      </c>
      <c r="G11" s="6">
        <v>4.47</v>
      </c>
      <c r="H11" s="3">
        <v>28.26</v>
      </c>
      <c r="I11" s="5">
        <v>58774</v>
      </c>
      <c r="J11" s="3">
        <v>46.07</v>
      </c>
      <c r="K11" s="5">
        <v>95832</v>
      </c>
      <c r="L11" s="3">
        <v>57.41</v>
      </c>
      <c r="M11" s="5">
        <v>119404</v>
      </c>
    </row>
    <row r="12" spans="1:13" x14ac:dyDescent="0.2">
      <c r="A12" s="1" t="s">
        <v>24</v>
      </c>
      <c r="B12" s="1" t="s">
        <v>25</v>
      </c>
      <c r="C12" s="10">
        <v>40</v>
      </c>
      <c r="D12" s="6">
        <v>18.23</v>
      </c>
      <c r="E12" s="3">
        <v>43.69</v>
      </c>
      <c r="F12" s="5">
        <v>90876</v>
      </c>
      <c r="G12" s="6">
        <v>5.59</v>
      </c>
      <c r="H12" s="3">
        <v>27.24</v>
      </c>
      <c r="I12" s="5">
        <v>56660</v>
      </c>
      <c r="J12" s="3">
        <v>42.33</v>
      </c>
      <c r="K12" s="5">
        <v>88047</v>
      </c>
      <c r="L12" s="3">
        <v>51.92</v>
      </c>
      <c r="M12" s="5">
        <v>107985</v>
      </c>
    </row>
    <row r="13" spans="1:13" x14ac:dyDescent="0.2">
      <c r="A13" s="1" t="s">
        <v>26</v>
      </c>
      <c r="B13" s="1" t="s">
        <v>27</v>
      </c>
      <c r="C13" s="10">
        <v>30</v>
      </c>
      <c r="D13" s="6">
        <v>21.26</v>
      </c>
      <c r="E13" s="3">
        <v>67.8</v>
      </c>
      <c r="F13" s="5">
        <v>141012</v>
      </c>
      <c r="G13" s="6">
        <v>6.59</v>
      </c>
      <c r="H13" s="3">
        <v>38.51</v>
      </c>
      <c r="I13" s="5">
        <v>80089</v>
      </c>
      <c r="J13" s="3">
        <v>58.52</v>
      </c>
      <c r="K13" s="5">
        <v>121716</v>
      </c>
      <c r="L13" s="3">
        <v>82.44</v>
      </c>
      <c r="M13" s="5">
        <v>171473</v>
      </c>
    </row>
    <row r="14" spans="1:13" x14ac:dyDescent="0.2">
      <c r="A14" s="1" t="s">
        <v>28</v>
      </c>
      <c r="B14" s="1" t="s">
        <v>29</v>
      </c>
      <c r="C14" s="10">
        <v>120</v>
      </c>
      <c r="D14" s="6">
        <v>11.78</v>
      </c>
      <c r="E14" s="3">
        <v>63.74</v>
      </c>
      <c r="F14" s="5">
        <v>132582</v>
      </c>
      <c r="G14" s="6">
        <v>4.05</v>
      </c>
      <c r="H14" s="3">
        <v>32.47</v>
      </c>
      <c r="I14" s="5">
        <v>67521</v>
      </c>
      <c r="J14" s="3">
        <v>56.19</v>
      </c>
      <c r="K14" s="5">
        <v>116871</v>
      </c>
      <c r="L14" s="3">
        <v>79.38</v>
      </c>
      <c r="M14" s="5">
        <v>165111</v>
      </c>
    </row>
    <row r="15" spans="1:13" x14ac:dyDescent="0.2">
      <c r="A15" s="1" t="s">
        <v>30</v>
      </c>
      <c r="B15" s="1" t="s">
        <v>31</v>
      </c>
      <c r="C15" s="10">
        <v>40</v>
      </c>
      <c r="D15" s="6">
        <v>23.5</v>
      </c>
      <c r="E15" s="3">
        <v>63.82</v>
      </c>
      <c r="F15" s="5">
        <v>132753</v>
      </c>
      <c r="G15" s="6">
        <v>4.8099999999999996</v>
      </c>
      <c r="H15" s="3">
        <v>43.1</v>
      </c>
      <c r="I15" s="5">
        <v>89645</v>
      </c>
      <c r="J15" s="3">
        <v>62.63</v>
      </c>
      <c r="K15" s="5">
        <v>130277</v>
      </c>
      <c r="L15" s="3">
        <v>74.180000000000007</v>
      </c>
      <c r="M15" s="5">
        <v>154307</v>
      </c>
    </row>
    <row r="16" spans="1:13" x14ac:dyDescent="0.2">
      <c r="A16" s="1" t="s">
        <v>32</v>
      </c>
      <c r="B16" s="1" t="s">
        <v>33</v>
      </c>
      <c r="C16" s="10">
        <v>20</v>
      </c>
      <c r="D16" s="6">
        <v>21.75</v>
      </c>
      <c r="E16" s="3">
        <v>46.9</v>
      </c>
      <c r="F16" s="5">
        <v>97555</v>
      </c>
      <c r="G16" s="6">
        <v>11.49</v>
      </c>
      <c r="H16" s="3">
        <v>23.27</v>
      </c>
      <c r="I16" s="5">
        <v>48411</v>
      </c>
      <c r="J16" s="3">
        <v>37.36</v>
      </c>
      <c r="K16" s="5">
        <v>77704</v>
      </c>
      <c r="L16" s="3">
        <v>58.72</v>
      </c>
      <c r="M16" s="5">
        <v>122126</v>
      </c>
    </row>
    <row r="17" spans="1:13" x14ac:dyDescent="0.2">
      <c r="A17" s="1" t="s">
        <v>34</v>
      </c>
      <c r="B17" s="1" t="s">
        <v>35</v>
      </c>
      <c r="C17" s="10">
        <v>30</v>
      </c>
      <c r="D17" s="6">
        <v>18.22</v>
      </c>
      <c r="E17" s="3">
        <v>70.73</v>
      </c>
      <c r="F17" s="5">
        <v>147117</v>
      </c>
      <c r="G17" s="6">
        <v>10.85</v>
      </c>
      <c r="H17" s="3">
        <v>40.380000000000003</v>
      </c>
      <c r="I17" s="5">
        <v>83989</v>
      </c>
      <c r="J17" s="3">
        <v>57.61</v>
      </c>
      <c r="K17" s="5">
        <v>119839</v>
      </c>
      <c r="L17" s="3">
        <v>85.91</v>
      </c>
      <c r="M17" s="5">
        <v>178682</v>
      </c>
    </row>
    <row r="18" spans="1:13" x14ac:dyDescent="0.2">
      <c r="A18" s="1" t="s">
        <v>36</v>
      </c>
      <c r="B18" s="1" t="s">
        <v>37</v>
      </c>
      <c r="C18" s="10">
        <v>60</v>
      </c>
      <c r="D18" s="6">
        <v>14.9</v>
      </c>
      <c r="E18" s="3">
        <v>46.67</v>
      </c>
      <c r="F18" s="5">
        <v>97078</v>
      </c>
      <c r="G18" s="6">
        <v>4.1900000000000004</v>
      </c>
      <c r="H18" s="3">
        <v>28.4</v>
      </c>
      <c r="I18" s="5">
        <v>59079</v>
      </c>
      <c r="J18" s="3">
        <v>45.49</v>
      </c>
      <c r="K18" s="5">
        <v>94624</v>
      </c>
      <c r="L18" s="3">
        <v>55.81</v>
      </c>
      <c r="M18" s="5">
        <v>116077</v>
      </c>
    </row>
    <row r="19" spans="1:13" x14ac:dyDescent="0.2">
      <c r="A19" s="1" t="s">
        <v>38</v>
      </c>
      <c r="B19" s="1" t="s">
        <v>39</v>
      </c>
      <c r="C19" s="10">
        <v>20</v>
      </c>
      <c r="D19" s="6">
        <v>34.9</v>
      </c>
      <c r="E19" s="3">
        <v>24.73</v>
      </c>
      <c r="F19" s="5">
        <v>51439</v>
      </c>
      <c r="G19" s="6">
        <v>4.82</v>
      </c>
      <c r="H19" s="3">
        <v>22.27</v>
      </c>
      <c r="I19" s="5">
        <v>46308</v>
      </c>
      <c r="J19" s="3">
        <v>23.43</v>
      </c>
      <c r="K19" s="5">
        <v>48720</v>
      </c>
      <c r="L19" s="3">
        <v>25.97</v>
      </c>
      <c r="M19" s="5">
        <v>54004</v>
      </c>
    </row>
    <row r="20" spans="1:13" x14ac:dyDescent="0.2">
      <c r="A20" s="1" t="s">
        <v>40</v>
      </c>
      <c r="B20" s="1" t="s">
        <v>41</v>
      </c>
      <c r="C20" s="10">
        <v>60</v>
      </c>
      <c r="D20" s="6">
        <v>29.83</v>
      </c>
      <c r="E20" s="3" t="s">
        <v>450</v>
      </c>
      <c r="F20" s="5">
        <v>105510</v>
      </c>
      <c r="G20" s="6">
        <v>5.25</v>
      </c>
      <c r="H20" s="3" t="s">
        <v>450</v>
      </c>
      <c r="I20" s="5">
        <v>80765</v>
      </c>
      <c r="J20" s="3" t="s">
        <v>450</v>
      </c>
      <c r="K20" s="5">
        <v>105767</v>
      </c>
      <c r="L20" s="3" t="s">
        <v>450</v>
      </c>
      <c r="M20" s="5">
        <v>117883</v>
      </c>
    </row>
    <row r="21" spans="1:13" x14ac:dyDescent="0.2">
      <c r="A21" s="1" t="s">
        <v>42</v>
      </c>
      <c r="B21" s="1" t="s">
        <v>43</v>
      </c>
      <c r="C21" s="10">
        <v>60</v>
      </c>
      <c r="D21" s="6">
        <v>14.9</v>
      </c>
      <c r="E21" s="3">
        <v>28.61</v>
      </c>
      <c r="F21" s="5">
        <v>59518</v>
      </c>
      <c r="G21" s="6">
        <v>3.13</v>
      </c>
      <c r="H21" s="3">
        <v>21.3</v>
      </c>
      <c r="I21" s="5">
        <v>44316</v>
      </c>
      <c r="J21" s="3">
        <v>28.47</v>
      </c>
      <c r="K21" s="5">
        <v>59216</v>
      </c>
      <c r="L21" s="3">
        <v>32.270000000000003</v>
      </c>
      <c r="M21" s="5">
        <v>67118</v>
      </c>
    </row>
    <row r="22" spans="1:13" x14ac:dyDescent="0.2">
      <c r="A22" s="1" t="s">
        <v>44</v>
      </c>
      <c r="B22" s="1" t="s">
        <v>45</v>
      </c>
      <c r="C22" s="10">
        <v>10</v>
      </c>
      <c r="D22" s="6">
        <v>28.63</v>
      </c>
      <c r="E22" s="3">
        <v>31.58</v>
      </c>
      <c r="F22" s="5">
        <v>65695</v>
      </c>
      <c r="G22" s="6">
        <v>6.13</v>
      </c>
      <c r="H22" s="3">
        <v>24.29</v>
      </c>
      <c r="I22" s="5">
        <v>50514</v>
      </c>
      <c r="J22" s="3">
        <v>32.11</v>
      </c>
      <c r="K22" s="5">
        <v>66789</v>
      </c>
      <c r="L22" s="3">
        <v>35.229999999999997</v>
      </c>
      <c r="M22" s="5">
        <v>73285</v>
      </c>
    </row>
    <row r="23" spans="1:13" x14ac:dyDescent="0.2">
      <c r="A23" s="1" t="s">
        <v>46</v>
      </c>
      <c r="B23" s="1" t="s">
        <v>47</v>
      </c>
      <c r="C23" s="10">
        <v>10</v>
      </c>
      <c r="D23" s="6">
        <v>29.68</v>
      </c>
      <c r="E23" s="3">
        <v>28.28</v>
      </c>
      <c r="F23" s="5">
        <v>58809</v>
      </c>
      <c r="G23" s="6">
        <v>6.85</v>
      </c>
      <c r="H23" s="3">
        <v>20.96</v>
      </c>
      <c r="I23" s="5">
        <v>43593</v>
      </c>
      <c r="J23" s="3">
        <v>26.33</v>
      </c>
      <c r="K23" s="5">
        <v>54768</v>
      </c>
      <c r="L23" s="3">
        <v>31.93</v>
      </c>
      <c r="M23" s="5">
        <v>66418</v>
      </c>
    </row>
    <row r="24" spans="1:13" x14ac:dyDescent="0.2">
      <c r="A24" s="1" t="s">
        <v>48</v>
      </c>
      <c r="B24" s="1" t="s">
        <v>49</v>
      </c>
      <c r="C24" s="10">
        <v>150</v>
      </c>
      <c r="D24" s="6">
        <v>14</v>
      </c>
      <c r="E24" s="3">
        <v>67.62</v>
      </c>
      <c r="F24" s="5">
        <v>140636</v>
      </c>
      <c r="G24" s="6">
        <v>2.9</v>
      </c>
      <c r="H24" s="3">
        <v>41.73</v>
      </c>
      <c r="I24" s="5">
        <v>86791</v>
      </c>
      <c r="J24" s="3">
        <v>61.49</v>
      </c>
      <c r="K24" s="5">
        <v>127899</v>
      </c>
      <c r="L24" s="3">
        <v>80.56</v>
      </c>
      <c r="M24" s="5">
        <v>167559</v>
      </c>
    </row>
    <row r="25" spans="1:13" x14ac:dyDescent="0.2">
      <c r="A25" s="1" t="s">
        <v>50</v>
      </c>
      <c r="B25" s="1" t="s">
        <v>51</v>
      </c>
      <c r="C25" s="10">
        <v>10</v>
      </c>
      <c r="D25" s="6">
        <v>40.659999999999997</v>
      </c>
      <c r="E25" s="3">
        <v>59.01</v>
      </c>
      <c r="F25" s="5">
        <v>122748</v>
      </c>
      <c r="G25" s="6">
        <v>5.17</v>
      </c>
      <c r="H25" s="3">
        <v>47.64</v>
      </c>
      <c r="I25" s="5">
        <v>99082</v>
      </c>
      <c r="J25" s="3">
        <v>61</v>
      </c>
      <c r="K25" s="5">
        <v>126884</v>
      </c>
      <c r="L25" s="3">
        <v>64.709999999999994</v>
      </c>
      <c r="M25" s="5">
        <v>134582</v>
      </c>
    </row>
    <row r="26" spans="1:13" x14ac:dyDescent="0.2">
      <c r="A26" s="1" t="s">
        <v>52</v>
      </c>
      <c r="B26" s="1" t="s">
        <v>53</v>
      </c>
      <c r="C26" s="10">
        <v>20</v>
      </c>
      <c r="D26" s="6">
        <v>21.25</v>
      </c>
      <c r="E26" s="3">
        <v>26.12</v>
      </c>
      <c r="F26" s="5">
        <v>54321</v>
      </c>
      <c r="G26" s="6">
        <v>10.51</v>
      </c>
      <c r="H26" s="3">
        <v>15.35</v>
      </c>
      <c r="I26" s="5">
        <v>31933</v>
      </c>
      <c r="J26" s="3">
        <v>18.03</v>
      </c>
      <c r="K26" s="5">
        <v>37489</v>
      </c>
      <c r="L26" s="3">
        <v>31.5</v>
      </c>
      <c r="M26" s="5">
        <v>65516</v>
      </c>
    </row>
    <row r="27" spans="1:13" x14ac:dyDescent="0.2">
      <c r="A27" s="1" t="s">
        <v>54</v>
      </c>
      <c r="B27" s="1" t="s">
        <v>55</v>
      </c>
      <c r="C27" s="10">
        <v>40</v>
      </c>
      <c r="D27" s="6">
        <v>19.579999999999998</v>
      </c>
      <c r="E27" s="3">
        <v>41.81</v>
      </c>
      <c r="F27" s="5">
        <v>86968</v>
      </c>
      <c r="G27" s="6">
        <v>5.35</v>
      </c>
      <c r="H27" s="3">
        <v>26.65</v>
      </c>
      <c r="I27" s="5">
        <v>55423</v>
      </c>
      <c r="J27" s="3">
        <v>36.700000000000003</v>
      </c>
      <c r="K27" s="5">
        <v>76333</v>
      </c>
      <c r="L27" s="3">
        <v>49.4</v>
      </c>
      <c r="M27" s="5">
        <v>102740</v>
      </c>
    </row>
    <row r="28" spans="1:13" x14ac:dyDescent="0.2">
      <c r="A28" s="1" t="s">
        <v>56</v>
      </c>
      <c r="B28" s="1" t="s">
        <v>57</v>
      </c>
      <c r="C28" s="10">
        <v>50</v>
      </c>
      <c r="D28" s="6">
        <v>17.39</v>
      </c>
      <c r="E28" s="3">
        <v>60.07</v>
      </c>
      <c r="F28" s="5">
        <v>124957</v>
      </c>
      <c r="G28" s="6">
        <v>3.91</v>
      </c>
      <c r="H28" s="3">
        <v>36.130000000000003</v>
      </c>
      <c r="I28" s="5">
        <v>75142</v>
      </c>
      <c r="J28" s="3">
        <v>58.38</v>
      </c>
      <c r="K28" s="5">
        <v>121438</v>
      </c>
      <c r="L28" s="3">
        <v>72.05</v>
      </c>
      <c r="M28" s="5">
        <v>149864</v>
      </c>
    </row>
    <row r="29" spans="1:13" x14ac:dyDescent="0.2">
      <c r="A29" s="1" t="s">
        <v>58</v>
      </c>
      <c r="B29" s="1" t="s">
        <v>59</v>
      </c>
      <c r="C29" s="10">
        <v>1200</v>
      </c>
      <c r="D29" s="6">
        <v>6.09</v>
      </c>
      <c r="E29" s="3">
        <v>37.69</v>
      </c>
      <c r="F29" s="5">
        <v>78396</v>
      </c>
      <c r="G29" s="6">
        <v>1.06</v>
      </c>
      <c r="H29" s="3">
        <v>22.8</v>
      </c>
      <c r="I29" s="5">
        <v>47408</v>
      </c>
      <c r="J29" s="3">
        <v>35.75</v>
      </c>
      <c r="K29" s="5">
        <v>74354</v>
      </c>
      <c r="L29" s="3">
        <v>45.13</v>
      </c>
      <c r="M29" s="5">
        <v>93889</v>
      </c>
    </row>
    <row r="30" spans="1:13" x14ac:dyDescent="0.2">
      <c r="A30" s="1" t="s">
        <v>60</v>
      </c>
      <c r="B30" s="1" t="s">
        <v>61</v>
      </c>
      <c r="C30" s="10">
        <v>70</v>
      </c>
      <c r="D30" s="6">
        <v>17.68</v>
      </c>
      <c r="E30" s="3">
        <v>33.1</v>
      </c>
      <c r="F30" s="5">
        <v>68830</v>
      </c>
      <c r="G30" s="6">
        <v>3.53</v>
      </c>
      <c r="H30" s="3">
        <v>22.58</v>
      </c>
      <c r="I30" s="5">
        <v>46975</v>
      </c>
      <c r="J30" s="3">
        <v>30.54</v>
      </c>
      <c r="K30" s="5">
        <v>63526</v>
      </c>
      <c r="L30" s="3">
        <v>38.340000000000003</v>
      </c>
      <c r="M30" s="5">
        <v>79758</v>
      </c>
    </row>
    <row r="31" spans="1:13" x14ac:dyDescent="0.2">
      <c r="A31" s="1" t="s">
        <v>62</v>
      </c>
      <c r="B31" s="1" t="s">
        <v>63</v>
      </c>
      <c r="C31" s="10">
        <v>30</v>
      </c>
      <c r="D31" s="6">
        <v>24.9</v>
      </c>
      <c r="E31" s="3">
        <v>36.380000000000003</v>
      </c>
      <c r="F31" s="5">
        <v>75667</v>
      </c>
      <c r="G31" s="6">
        <v>6.95</v>
      </c>
      <c r="H31" s="3">
        <v>23.98</v>
      </c>
      <c r="I31" s="5">
        <v>49873</v>
      </c>
      <c r="J31" s="3">
        <v>34.89</v>
      </c>
      <c r="K31" s="5">
        <v>72557</v>
      </c>
      <c r="L31" s="3">
        <v>42.58</v>
      </c>
      <c r="M31" s="5">
        <v>88564</v>
      </c>
    </row>
    <row r="32" spans="1:13" x14ac:dyDescent="0.2">
      <c r="A32" s="1" t="s">
        <v>64</v>
      </c>
      <c r="B32" s="1" t="s">
        <v>65</v>
      </c>
      <c r="C32" s="10">
        <v>20</v>
      </c>
      <c r="D32" s="6">
        <v>24.1</v>
      </c>
      <c r="E32" s="3">
        <v>38.590000000000003</v>
      </c>
      <c r="F32" s="5">
        <v>80264</v>
      </c>
      <c r="G32" s="6">
        <v>7.04</v>
      </c>
      <c r="H32" s="3">
        <v>22.88</v>
      </c>
      <c r="I32" s="5">
        <v>47582</v>
      </c>
      <c r="J32" s="3">
        <v>41.68</v>
      </c>
      <c r="K32" s="5">
        <v>86697</v>
      </c>
      <c r="L32" s="3">
        <v>46.45</v>
      </c>
      <c r="M32" s="5">
        <v>96606</v>
      </c>
    </row>
    <row r="33" spans="1:13" x14ac:dyDescent="0.2">
      <c r="A33" s="1" t="s">
        <v>66</v>
      </c>
      <c r="B33" s="1" t="s">
        <v>67</v>
      </c>
      <c r="C33" s="10">
        <v>120</v>
      </c>
      <c r="D33" s="6">
        <v>12.6</v>
      </c>
      <c r="E33" s="3">
        <v>36.71</v>
      </c>
      <c r="F33" s="5">
        <v>76346</v>
      </c>
      <c r="G33" s="6">
        <v>3.16</v>
      </c>
      <c r="H33" s="3">
        <v>23.28</v>
      </c>
      <c r="I33" s="5">
        <v>48430</v>
      </c>
      <c r="J33" s="3">
        <v>31.2</v>
      </c>
      <c r="K33" s="5">
        <v>64911</v>
      </c>
      <c r="L33" s="3">
        <v>43.42</v>
      </c>
      <c r="M33" s="5">
        <v>90303</v>
      </c>
    </row>
    <row r="34" spans="1:13" x14ac:dyDescent="0.2">
      <c r="A34" s="1" t="s">
        <v>68</v>
      </c>
      <c r="B34" s="1" t="s">
        <v>69</v>
      </c>
      <c r="C34" s="10">
        <v>20</v>
      </c>
      <c r="D34" s="6">
        <v>34.159999999999997</v>
      </c>
      <c r="E34" s="3">
        <v>36.22</v>
      </c>
      <c r="F34" s="5">
        <v>75324</v>
      </c>
      <c r="G34" s="6">
        <v>6.31</v>
      </c>
      <c r="H34" s="3">
        <v>26.98</v>
      </c>
      <c r="I34" s="5">
        <v>56100</v>
      </c>
      <c r="J34" s="3">
        <v>31.38</v>
      </c>
      <c r="K34" s="5">
        <v>65257</v>
      </c>
      <c r="L34" s="3">
        <v>40.83</v>
      </c>
      <c r="M34" s="5">
        <v>84935</v>
      </c>
    </row>
    <row r="35" spans="1:13" x14ac:dyDescent="0.2">
      <c r="A35" s="1" t="s">
        <v>70</v>
      </c>
      <c r="B35" s="1" t="s">
        <v>71</v>
      </c>
      <c r="C35" s="10">
        <v>40</v>
      </c>
      <c r="D35" s="6">
        <v>21.28</v>
      </c>
      <c r="E35" s="3">
        <v>37</v>
      </c>
      <c r="F35" s="5">
        <v>76963</v>
      </c>
      <c r="G35" s="6">
        <v>4.62</v>
      </c>
      <c r="H35" s="3">
        <v>25.27</v>
      </c>
      <c r="I35" s="5">
        <v>52557</v>
      </c>
      <c r="J35" s="3">
        <v>35.75</v>
      </c>
      <c r="K35" s="5">
        <v>74354</v>
      </c>
      <c r="L35" s="3">
        <v>42.87</v>
      </c>
      <c r="M35" s="5">
        <v>89166</v>
      </c>
    </row>
    <row r="36" spans="1:13" x14ac:dyDescent="0.2">
      <c r="A36" s="1" t="s">
        <v>72</v>
      </c>
      <c r="B36" s="1" t="s">
        <v>73</v>
      </c>
      <c r="C36" s="10">
        <v>40</v>
      </c>
      <c r="D36" s="6">
        <v>19.989999999999998</v>
      </c>
      <c r="E36" s="3">
        <v>46.3</v>
      </c>
      <c r="F36" s="5">
        <v>96320</v>
      </c>
      <c r="G36" s="6">
        <v>5.21</v>
      </c>
      <c r="H36" s="3">
        <v>30.59</v>
      </c>
      <c r="I36" s="5">
        <v>63627</v>
      </c>
      <c r="J36" s="3">
        <v>43.95</v>
      </c>
      <c r="K36" s="5">
        <v>91401</v>
      </c>
      <c r="L36" s="3">
        <v>54.16</v>
      </c>
      <c r="M36" s="5">
        <v>112667</v>
      </c>
    </row>
    <row r="37" spans="1:13" x14ac:dyDescent="0.2">
      <c r="A37" s="1" t="s">
        <v>74</v>
      </c>
      <c r="B37" s="1" t="s">
        <v>75</v>
      </c>
      <c r="C37" s="10">
        <v>90</v>
      </c>
      <c r="D37" s="6">
        <v>22.43</v>
      </c>
      <c r="E37" s="3">
        <v>50.73</v>
      </c>
      <c r="F37" s="5">
        <v>105519</v>
      </c>
      <c r="G37" s="6">
        <v>3.55</v>
      </c>
      <c r="H37" s="3">
        <v>33.71</v>
      </c>
      <c r="I37" s="5">
        <v>70108</v>
      </c>
      <c r="J37" s="3">
        <v>49.09</v>
      </c>
      <c r="K37" s="5">
        <v>102107</v>
      </c>
      <c r="L37" s="3">
        <v>59.24</v>
      </c>
      <c r="M37" s="5">
        <v>123224</v>
      </c>
    </row>
    <row r="38" spans="1:13" x14ac:dyDescent="0.2">
      <c r="A38" s="1" t="s">
        <v>76</v>
      </c>
      <c r="B38" s="1" t="s">
        <v>77</v>
      </c>
      <c r="C38" s="10">
        <v>50</v>
      </c>
      <c r="D38" s="6">
        <v>16.89</v>
      </c>
      <c r="E38" s="3">
        <v>30.86</v>
      </c>
      <c r="F38" s="5">
        <v>64187</v>
      </c>
      <c r="G38" s="6">
        <v>4.55</v>
      </c>
      <c r="H38" s="3">
        <v>20.350000000000001</v>
      </c>
      <c r="I38" s="5">
        <v>42327</v>
      </c>
      <c r="J38" s="3">
        <v>28.31</v>
      </c>
      <c r="K38" s="5">
        <v>58872</v>
      </c>
      <c r="L38" s="3">
        <v>36.119999999999997</v>
      </c>
      <c r="M38" s="5">
        <v>75116</v>
      </c>
    </row>
    <row r="39" spans="1:13" x14ac:dyDescent="0.2">
      <c r="A39" s="1" t="s">
        <v>78</v>
      </c>
      <c r="B39" s="1" t="s">
        <v>79</v>
      </c>
      <c r="C39" s="10">
        <v>90</v>
      </c>
      <c r="D39" s="6">
        <v>13.6</v>
      </c>
      <c r="E39" s="3">
        <v>30.68</v>
      </c>
      <c r="F39" s="5">
        <v>63816</v>
      </c>
      <c r="G39" s="6">
        <v>3.8</v>
      </c>
      <c r="H39" s="3">
        <v>18.510000000000002</v>
      </c>
      <c r="I39" s="5">
        <v>38487</v>
      </c>
      <c r="J39" s="3">
        <v>25.41</v>
      </c>
      <c r="K39" s="5">
        <v>52858</v>
      </c>
      <c r="L39" s="3">
        <v>36.770000000000003</v>
      </c>
      <c r="M39" s="5">
        <v>76480</v>
      </c>
    </row>
    <row r="40" spans="1:13" x14ac:dyDescent="0.2">
      <c r="A40" s="1" t="s">
        <v>80</v>
      </c>
      <c r="B40" s="1" t="s">
        <v>81</v>
      </c>
      <c r="C40" s="10">
        <v>180</v>
      </c>
      <c r="D40" s="6">
        <v>18.309999999999999</v>
      </c>
      <c r="E40" s="3">
        <v>43.34</v>
      </c>
      <c r="F40" s="5">
        <v>90127</v>
      </c>
      <c r="G40" s="6">
        <v>2.74</v>
      </c>
      <c r="H40" s="3">
        <v>27.2</v>
      </c>
      <c r="I40" s="5">
        <v>56567</v>
      </c>
      <c r="J40" s="3">
        <v>40.96</v>
      </c>
      <c r="K40" s="5">
        <v>85188</v>
      </c>
      <c r="L40" s="3">
        <v>51.4</v>
      </c>
      <c r="M40" s="5">
        <v>106907</v>
      </c>
    </row>
    <row r="41" spans="1:13" x14ac:dyDescent="0.2">
      <c r="A41" s="1" t="s">
        <v>82</v>
      </c>
      <c r="B41" s="1" t="s">
        <v>83</v>
      </c>
      <c r="C41" s="10">
        <v>160</v>
      </c>
      <c r="D41" s="6">
        <v>10.72</v>
      </c>
      <c r="E41" s="3">
        <v>37.520000000000003</v>
      </c>
      <c r="F41" s="5">
        <v>78035</v>
      </c>
      <c r="G41" s="6">
        <v>2.17</v>
      </c>
      <c r="H41" s="3">
        <v>25.34</v>
      </c>
      <c r="I41" s="5">
        <v>52697</v>
      </c>
      <c r="J41" s="3">
        <v>37.630000000000003</v>
      </c>
      <c r="K41" s="5">
        <v>78280</v>
      </c>
      <c r="L41" s="3">
        <v>43.61</v>
      </c>
      <c r="M41" s="5">
        <v>90703</v>
      </c>
    </row>
    <row r="42" spans="1:13" x14ac:dyDescent="0.2">
      <c r="A42" s="1" t="s">
        <v>84</v>
      </c>
      <c r="B42" s="1" t="s">
        <v>85</v>
      </c>
      <c r="C42" s="10">
        <v>10</v>
      </c>
      <c r="D42" s="6">
        <v>29.75</v>
      </c>
      <c r="E42" s="3">
        <v>29.22</v>
      </c>
      <c r="F42" s="5">
        <v>60775</v>
      </c>
      <c r="G42" s="6">
        <v>6.77</v>
      </c>
      <c r="H42" s="3">
        <v>19.28</v>
      </c>
      <c r="I42" s="5">
        <v>40095</v>
      </c>
      <c r="J42" s="3">
        <v>27.49</v>
      </c>
      <c r="K42" s="5">
        <v>57180</v>
      </c>
      <c r="L42" s="3">
        <v>34.19</v>
      </c>
      <c r="M42" s="5">
        <v>71114</v>
      </c>
    </row>
    <row r="43" spans="1:13" x14ac:dyDescent="0.2">
      <c r="A43" s="1" t="s">
        <v>86</v>
      </c>
      <c r="B43" s="1" t="s">
        <v>87</v>
      </c>
      <c r="C43" s="10">
        <v>10</v>
      </c>
      <c r="D43" s="6">
        <v>31.08</v>
      </c>
      <c r="E43" s="3">
        <v>32.54</v>
      </c>
      <c r="F43" s="5">
        <v>67681</v>
      </c>
      <c r="G43" s="6">
        <v>8.51</v>
      </c>
      <c r="H43" s="3">
        <v>22.58</v>
      </c>
      <c r="I43" s="5">
        <v>46977</v>
      </c>
      <c r="J43" s="3">
        <v>28.5</v>
      </c>
      <c r="K43" s="5">
        <v>59285</v>
      </c>
      <c r="L43" s="3">
        <v>37.520000000000003</v>
      </c>
      <c r="M43" s="5">
        <v>78032</v>
      </c>
    </row>
    <row r="44" spans="1:13" x14ac:dyDescent="0.2">
      <c r="A44" s="1" t="s">
        <v>88</v>
      </c>
      <c r="B44" s="1" t="s">
        <v>89</v>
      </c>
      <c r="C44" s="10">
        <v>20</v>
      </c>
      <c r="D44" s="6">
        <v>26.52</v>
      </c>
      <c r="E44" s="3">
        <v>44.33</v>
      </c>
      <c r="F44" s="5">
        <v>92210</v>
      </c>
      <c r="G44" s="6">
        <v>5.64</v>
      </c>
      <c r="H44" s="3">
        <v>31.73</v>
      </c>
      <c r="I44" s="5">
        <v>66008</v>
      </c>
      <c r="J44" s="3">
        <v>38.46</v>
      </c>
      <c r="K44" s="5">
        <v>79998</v>
      </c>
      <c r="L44" s="3">
        <v>50.63</v>
      </c>
      <c r="M44" s="5">
        <v>105311</v>
      </c>
    </row>
    <row r="45" spans="1:13" x14ac:dyDescent="0.2">
      <c r="A45" s="1" t="s">
        <v>90</v>
      </c>
      <c r="B45" s="1" t="s">
        <v>91</v>
      </c>
      <c r="C45" s="10">
        <v>90</v>
      </c>
      <c r="D45" s="6">
        <v>17.95</v>
      </c>
      <c r="E45" s="3">
        <v>40.799999999999997</v>
      </c>
      <c r="F45" s="5">
        <v>84877</v>
      </c>
      <c r="G45" s="6">
        <v>4.04</v>
      </c>
      <c r="H45" s="3">
        <v>23.6</v>
      </c>
      <c r="I45" s="5">
        <v>49082</v>
      </c>
      <c r="J45" s="3">
        <v>36.81</v>
      </c>
      <c r="K45" s="5">
        <v>76557</v>
      </c>
      <c r="L45" s="3">
        <v>49.42</v>
      </c>
      <c r="M45" s="5">
        <v>102776</v>
      </c>
    </row>
    <row r="46" spans="1:13" x14ac:dyDescent="0.2">
      <c r="A46" s="1" t="s">
        <v>92</v>
      </c>
      <c r="B46" s="1" t="s">
        <v>93</v>
      </c>
      <c r="C46" s="10">
        <v>20</v>
      </c>
      <c r="D46" s="6">
        <v>26.55</v>
      </c>
      <c r="E46" s="3">
        <v>36.409999999999997</v>
      </c>
      <c r="F46" s="5">
        <v>75732</v>
      </c>
      <c r="G46" s="6">
        <v>5.43</v>
      </c>
      <c r="H46" s="3">
        <v>25.94</v>
      </c>
      <c r="I46" s="5">
        <v>53944</v>
      </c>
      <c r="J46" s="3">
        <v>32.85</v>
      </c>
      <c r="K46" s="5">
        <v>68332</v>
      </c>
      <c r="L46" s="3">
        <v>41.65</v>
      </c>
      <c r="M46" s="5">
        <v>86625</v>
      </c>
    </row>
    <row r="47" spans="1:13" x14ac:dyDescent="0.2">
      <c r="A47" s="1" t="s">
        <v>94</v>
      </c>
      <c r="B47" s="1" t="s">
        <v>95</v>
      </c>
      <c r="C47" s="10">
        <v>290</v>
      </c>
      <c r="D47" s="6">
        <v>10.1</v>
      </c>
      <c r="E47" s="3">
        <v>43.42</v>
      </c>
      <c r="F47" s="5">
        <v>90315</v>
      </c>
      <c r="G47" s="6">
        <v>2.23</v>
      </c>
      <c r="H47" s="3">
        <v>24.89</v>
      </c>
      <c r="I47" s="5">
        <v>51755</v>
      </c>
      <c r="J47" s="3">
        <v>40.090000000000003</v>
      </c>
      <c r="K47" s="5">
        <v>83383</v>
      </c>
      <c r="L47" s="3">
        <v>52.68</v>
      </c>
      <c r="M47" s="5">
        <v>109594</v>
      </c>
    </row>
    <row r="48" spans="1:13" x14ac:dyDescent="0.2">
      <c r="A48" s="1" t="s">
        <v>96</v>
      </c>
      <c r="B48" s="1" t="s">
        <v>97</v>
      </c>
      <c r="C48" s="10">
        <v>20</v>
      </c>
      <c r="D48" s="6">
        <v>24.12</v>
      </c>
      <c r="E48" s="3">
        <v>44.77</v>
      </c>
      <c r="F48" s="5">
        <v>93113</v>
      </c>
      <c r="G48" s="6">
        <v>6.15</v>
      </c>
      <c r="H48" s="3">
        <v>30.4</v>
      </c>
      <c r="I48" s="5">
        <v>63228</v>
      </c>
      <c r="J48" s="3">
        <v>40.22</v>
      </c>
      <c r="K48" s="5">
        <v>83639</v>
      </c>
      <c r="L48" s="3">
        <v>51.94</v>
      </c>
      <c r="M48" s="5">
        <v>108054</v>
      </c>
    </row>
    <row r="49" spans="1:13" x14ac:dyDescent="0.2">
      <c r="A49" s="1" t="s">
        <v>98</v>
      </c>
      <c r="B49" s="1" t="s">
        <v>99</v>
      </c>
      <c r="C49" s="10">
        <v>30</v>
      </c>
      <c r="D49" s="6">
        <v>24.14</v>
      </c>
      <c r="E49" s="3">
        <v>30.51</v>
      </c>
      <c r="F49" s="5">
        <v>63455</v>
      </c>
      <c r="G49" s="6">
        <v>6.41</v>
      </c>
      <c r="H49" s="3">
        <v>21.82</v>
      </c>
      <c r="I49" s="5">
        <v>45389</v>
      </c>
      <c r="J49" s="3">
        <v>28.05</v>
      </c>
      <c r="K49" s="5">
        <v>58348</v>
      </c>
      <c r="L49" s="3">
        <v>34.85</v>
      </c>
      <c r="M49" s="5">
        <v>72487</v>
      </c>
    </row>
    <row r="50" spans="1:13" x14ac:dyDescent="0.2">
      <c r="A50" s="1" t="s">
        <v>100</v>
      </c>
      <c r="B50" s="1" t="s">
        <v>101</v>
      </c>
      <c r="C50" s="10">
        <v>70</v>
      </c>
      <c r="D50" s="6">
        <v>14.13</v>
      </c>
      <c r="E50" s="3">
        <v>29.55</v>
      </c>
      <c r="F50" s="5">
        <v>61468</v>
      </c>
      <c r="G50" s="6">
        <v>3.58</v>
      </c>
      <c r="H50" s="3">
        <v>20.13</v>
      </c>
      <c r="I50" s="5">
        <v>41871</v>
      </c>
      <c r="J50" s="3">
        <v>27.71</v>
      </c>
      <c r="K50" s="5">
        <v>57655</v>
      </c>
      <c r="L50" s="3">
        <v>34.26</v>
      </c>
      <c r="M50" s="5">
        <v>71267</v>
      </c>
    </row>
    <row r="51" spans="1:13" x14ac:dyDescent="0.2">
      <c r="A51" s="1" t="s">
        <v>102</v>
      </c>
      <c r="B51" s="1" t="s">
        <v>103</v>
      </c>
      <c r="C51" s="10">
        <v>10</v>
      </c>
      <c r="D51" s="6">
        <v>27.43</v>
      </c>
      <c r="E51" s="3">
        <v>47.22</v>
      </c>
      <c r="F51" s="5">
        <v>98211</v>
      </c>
      <c r="G51" s="6">
        <v>5.4</v>
      </c>
      <c r="H51" s="3">
        <v>32.65</v>
      </c>
      <c r="I51" s="5">
        <v>67902</v>
      </c>
      <c r="J51" s="3">
        <v>48</v>
      </c>
      <c r="K51" s="5">
        <v>99838</v>
      </c>
      <c r="L51" s="3">
        <v>54.5</v>
      </c>
      <c r="M51" s="5">
        <v>113366</v>
      </c>
    </row>
    <row r="52" spans="1:13" x14ac:dyDescent="0.2">
      <c r="A52" s="1" t="s">
        <v>104</v>
      </c>
      <c r="B52" s="1" t="s">
        <v>105</v>
      </c>
      <c r="C52" s="10">
        <v>30</v>
      </c>
      <c r="D52" s="6">
        <v>33.96</v>
      </c>
      <c r="E52" s="3">
        <v>57.62</v>
      </c>
      <c r="F52" s="5">
        <v>119844</v>
      </c>
      <c r="G52" s="6">
        <v>3.61</v>
      </c>
      <c r="H52" s="3">
        <v>44.78</v>
      </c>
      <c r="I52" s="5">
        <v>93140</v>
      </c>
      <c r="J52" s="3">
        <v>58.93</v>
      </c>
      <c r="K52" s="5">
        <v>122584</v>
      </c>
      <c r="L52" s="3">
        <v>64.03</v>
      </c>
      <c r="M52" s="5">
        <v>133197</v>
      </c>
    </row>
    <row r="53" spans="1:13" x14ac:dyDescent="0.2">
      <c r="A53" s="1" t="s">
        <v>106</v>
      </c>
      <c r="B53" s="1" t="s">
        <v>107</v>
      </c>
      <c r="C53" s="10">
        <v>10</v>
      </c>
      <c r="D53" s="6">
        <v>36.47</v>
      </c>
      <c r="E53" s="3" t="s">
        <v>450</v>
      </c>
      <c r="F53" s="5" t="s">
        <v>450</v>
      </c>
      <c r="G53" s="6" t="s">
        <v>450</v>
      </c>
      <c r="H53" s="3" t="s">
        <v>450</v>
      </c>
      <c r="I53" s="5" t="s">
        <v>450</v>
      </c>
      <c r="J53" s="3" t="s">
        <v>450</v>
      </c>
      <c r="K53" s="5" t="s">
        <v>450</v>
      </c>
      <c r="L53" s="3" t="s">
        <v>450</v>
      </c>
      <c r="M53" s="5" t="s">
        <v>450</v>
      </c>
    </row>
    <row r="54" spans="1:13" x14ac:dyDescent="0.2">
      <c r="A54" s="1" t="s">
        <v>108</v>
      </c>
      <c r="B54" s="1" t="s">
        <v>109</v>
      </c>
      <c r="C54" s="10">
        <v>280</v>
      </c>
      <c r="D54" s="6">
        <v>15.08</v>
      </c>
      <c r="E54" s="3">
        <v>42.8</v>
      </c>
      <c r="F54" s="5">
        <v>89025</v>
      </c>
      <c r="G54" s="6">
        <v>2.16</v>
      </c>
      <c r="H54" s="3">
        <v>28.6</v>
      </c>
      <c r="I54" s="5">
        <v>59495</v>
      </c>
      <c r="J54" s="3">
        <v>39.090000000000003</v>
      </c>
      <c r="K54" s="5">
        <v>81319</v>
      </c>
      <c r="L54" s="3">
        <v>49.9</v>
      </c>
      <c r="M54" s="5">
        <v>103789</v>
      </c>
    </row>
    <row r="55" spans="1:13" x14ac:dyDescent="0.2">
      <c r="A55" s="1" t="s">
        <v>110</v>
      </c>
      <c r="B55" s="1" t="s">
        <v>111</v>
      </c>
      <c r="C55" s="10">
        <v>10</v>
      </c>
      <c r="D55" s="6">
        <v>30.97</v>
      </c>
      <c r="E55" s="3">
        <v>53.01</v>
      </c>
      <c r="F55" s="5">
        <v>110261</v>
      </c>
      <c r="G55" s="6">
        <v>7.08</v>
      </c>
      <c r="H55" s="3">
        <v>36.19</v>
      </c>
      <c r="I55" s="5">
        <v>75269</v>
      </c>
      <c r="J55" s="3">
        <v>50.95</v>
      </c>
      <c r="K55" s="5">
        <v>105978</v>
      </c>
      <c r="L55" s="3">
        <v>61.42</v>
      </c>
      <c r="M55" s="5">
        <v>127758</v>
      </c>
    </row>
    <row r="56" spans="1:13" x14ac:dyDescent="0.2">
      <c r="A56" s="1" t="s">
        <v>112</v>
      </c>
      <c r="B56" s="1" t="s">
        <v>113</v>
      </c>
      <c r="C56" s="10">
        <v>10</v>
      </c>
      <c r="D56" s="6">
        <v>39.17</v>
      </c>
      <c r="E56" s="3">
        <v>56.7</v>
      </c>
      <c r="F56" s="5">
        <v>117948</v>
      </c>
      <c r="G56" s="6">
        <v>6.14</v>
      </c>
      <c r="H56" s="3">
        <v>44.91</v>
      </c>
      <c r="I56" s="5">
        <v>93413</v>
      </c>
      <c r="J56" s="3">
        <v>52.18</v>
      </c>
      <c r="K56" s="5">
        <v>108545</v>
      </c>
      <c r="L56" s="3">
        <v>62.6</v>
      </c>
      <c r="M56" s="5">
        <v>130215</v>
      </c>
    </row>
    <row r="57" spans="1:13" x14ac:dyDescent="0.2">
      <c r="A57" s="1" t="s">
        <v>114</v>
      </c>
      <c r="B57" s="1" t="s">
        <v>115</v>
      </c>
      <c r="C57" s="10">
        <v>100</v>
      </c>
      <c r="D57" s="6">
        <v>28.76</v>
      </c>
      <c r="E57" s="3">
        <v>41.2</v>
      </c>
      <c r="F57" s="5">
        <v>85690</v>
      </c>
      <c r="G57" s="6">
        <v>4.28</v>
      </c>
      <c r="H57" s="3">
        <v>31.98</v>
      </c>
      <c r="I57" s="5">
        <v>66514</v>
      </c>
      <c r="J57" s="3">
        <v>39.090000000000003</v>
      </c>
      <c r="K57" s="5">
        <v>81319</v>
      </c>
      <c r="L57" s="3">
        <v>45.81</v>
      </c>
      <c r="M57" s="5">
        <v>95278</v>
      </c>
    </row>
    <row r="58" spans="1:13" x14ac:dyDescent="0.2">
      <c r="A58" s="1" t="s">
        <v>116</v>
      </c>
      <c r="B58" s="1" t="s">
        <v>117</v>
      </c>
      <c r="C58" s="10">
        <v>160</v>
      </c>
      <c r="D58" s="6">
        <v>17.72</v>
      </c>
      <c r="E58" s="3">
        <v>42.37</v>
      </c>
      <c r="F58" s="5">
        <v>88139</v>
      </c>
      <c r="G58" s="6">
        <v>2.72</v>
      </c>
      <c r="H58" s="3">
        <v>28.57</v>
      </c>
      <c r="I58" s="5">
        <v>59413</v>
      </c>
      <c r="J58" s="3">
        <v>40.19</v>
      </c>
      <c r="K58" s="5">
        <v>83605</v>
      </c>
      <c r="L58" s="3">
        <v>49.28</v>
      </c>
      <c r="M58" s="5">
        <v>102502</v>
      </c>
    </row>
    <row r="59" spans="1:13" x14ac:dyDescent="0.2">
      <c r="A59" s="1" t="s">
        <v>118</v>
      </c>
      <c r="B59" s="1" t="s">
        <v>119</v>
      </c>
      <c r="C59" s="10">
        <v>30</v>
      </c>
      <c r="D59" s="6">
        <v>40.909999999999997</v>
      </c>
      <c r="E59" s="3">
        <v>50.11</v>
      </c>
      <c r="F59" s="5">
        <v>104231</v>
      </c>
      <c r="G59" s="6">
        <v>3.02</v>
      </c>
      <c r="H59" s="3">
        <v>40.65</v>
      </c>
      <c r="I59" s="5">
        <v>84557</v>
      </c>
      <c r="J59" s="3">
        <v>52.55</v>
      </c>
      <c r="K59" s="5">
        <v>109306</v>
      </c>
      <c r="L59" s="3">
        <v>54.84</v>
      </c>
      <c r="M59" s="5">
        <v>114069</v>
      </c>
    </row>
    <row r="60" spans="1:13" x14ac:dyDescent="0.2">
      <c r="A60" s="1" t="s">
        <v>120</v>
      </c>
      <c r="B60" s="1" t="s">
        <v>121</v>
      </c>
      <c r="C60" s="10">
        <v>660</v>
      </c>
      <c r="D60" s="6">
        <v>12.22</v>
      </c>
      <c r="E60" s="3">
        <v>30.2</v>
      </c>
      <c r="F60" s="5">
        <v>62813</v>
      </c>
      <c r="G60" s="6">
        <v>1.88</v>
      </c>
      <c r="H60" s="3">
        <v>19.86</v>
      </c>
      <c r="I60" s="5">
        <v>41310</v>
      </c>
      <c r="J60" s="3">
        <v>26.39</v>
      </c>
      <c r="K60" s="5">
        <v>54877</v>
      </c>
      <c r="L60" s="3">
        <v>35.369999999999997</v>
      </c>
      <c r="M60" s="5">
        <v>73566</v>
      </c>
    </row>
    <row r="61" spans="1:13" x14ac:dyDescent="0.2">
      <c r="A61" s="1" t="s">
        <v>122</v>
      </c>
      <c r="B61" s="1" t="s">
        <v>123</v>
      </c>
      <c r="C61" s="10">
        <v>20</v>
      </c>
      <c r="D61" s="6">
        <v>34.21</v>
      </c>
      <c r="E61" s="3">
        <v>27.01</v>
      </c>
      <c r="F61" s="5">
        <v>56165</v>
      </c>
      <c r="G61" s="6">
        <v>3.78</v>
      </c>
      <c r="H61" s="3">
        <v>23.8</v>
      </c>
      <c r="I61" s="5">
        <v>49493</v>
      </c>
      <c r="J61" s="3">
        <v>25.59</v>
      </c>
      <c r="K61" s="5">
        <v>53230</v>
      </c>
      <c r="L61" s="3">
        <v>28.61</v>
      </c>
      <c r="M61" s="5">
        <v>59501</v>
      </c>
    </row>
    <row r="62" spans="1:13" x14ac:dyDescent="0.2">
      <c r="A62" s="1" t="s">
        <v>124</v>
      </c>
      <c r="B62" s="1" t="s">
        <v>125</v>
      </c>
      <c r="C62" s="10">
        <v>40</v>
      </c>
      <c r="D62" s="6">
        <v>26.69</v>
      </c>
      <c r="E62" s="3">
        <v>29.39</v>
      </c>
      <c r="F62" s="5">
        <v>61132</v>
      </c>
      <c r="G62" s="6">
        <v>8.35</v>
      </c>
      <c r="H62" s="3">
        <v>19.11</v>
      </c>
      <c r="I62" s="5">
        <v>39759</v>
      </c>
      <c r="J62" s="3">
        <v>22.93</v>
      </c>
      <c r="K62" s="5">
        <v>47713</v>
      </c>
      <c r="L62" s="3">
        <v>34.53</v>
      </c>
      <c r="M62" s="5">
        <v>71819</v>
      </c>
    </row>
    <row r="63" spans="1:13" x14ac:dyDescent="0.2">
      <c r="A63" s="1" t="s">
        <v>126</v>
      </c>
      <c r="B63" s="1" t="s">
        <v>127</v>
      </c>
      <c r="C63" s="10">
        <v>60</v>
      </c>
      <c r="D63" s="6">
        <v>22.36</v>
      </c>
      <c r="E63" s="3">
        <v>27.88</v>
      </c>
      <c r="F63" s="5">
        <v>57980</v>
      </c>
      <c r="G63" s="6">
        <v>3.71</v>
      </c>
      <c r="H63" s="3">
        <v>23.41</v>
      </c>
      <c r="I63" s="5">
        <v>48693</v>
      </c>
      <c r="J63" s="3">
        <v>24.43</v>
      </c>
      <c r="K63" s="5">
        <v>50797</v>
      </c>
      <c r="L63" s="3">
        <v>30.11</v>
      </c>
      <c r="M63" s="5">
        <v>62623</v>
      </c>
    </row>
    <row r="64" spans="1:13" x14ac:dyDescent="0.2">
      <c r="A64" s="1" t="s">
        <v>128</v>
      </c>
      <c r="B64" s="1" t="s">
        <v>129</v>
      </c>
      <c r="C64" s="10" t="s">
        <v>450</v>
      </c>
      <c r="D64" s="6" t="s">
        <v>450</v>
      </c>
      <c r="E64" s="3">
        <v>27.22</v>
      </c>
      <c r="F64" s="5">
        <v>56629</v>
      </c>
      <c r="G64" s="6">
        <v>8.59</v>
      </c>
      <c r="H64" s="3">
        <v>19.73</v>
      </c>
      <c r="I64" s="5">
        <v>41030</v>
      </c>
      <c r="J64" s="3">
        <v>25.83</v>
      </c>
      <c r="K64" s="5">
        <v>53729</v>
      </c>
      <c r="L64" s="3">
        <v>30.97</v>
      </c>
      <c r="M64" s="5">
        <v>64428</v>
      </c>
    </row>
    <row r="65" spans="1:13" x14ac:dyDescent="0.2">
      <c r="A65" s="1" t="s">
        <v>130</v>
      </c>
      <c r="B65" s="1" t="s">
        <v>131</v>
      </c>
      <c r="C65" s="10">
        <v>70</v>
      </c>
      <c r="D65" s="6">
        <v>33.43</v>
      </c>
      <c r="E65" s="3">
        <v>42.53</v>
      </c>
      <c r="F65" s="5">
        <v>88453</v>
      </c>
      <c r="G65" s="6">
        <v>4.0999999999999996</v>
      </c>
      <c r="H65" s="3">
        <v>26.73</v>
      </c>
      <c r="I65" s="5">
        <v>55591</v>
      </c>
      <c r="J65" s="3">
        <v>44.46</v>
      </c>
      <c r="K65" s="5">
        <v>92478</v>
      </c>
      <c r="L65" s="3">
        <v>50.42</v>
      </c>
      <c r="M65" s="5">
        <v>104884</v>
      </c>
    </row>
    <row r="66" spans="1:13" x14ac:dyDescent="0.2">
      <c r="A66" s="1" t="s">
        <v>132</v>
      </c>
      <c r="B66" s="1" t="s">
        <v>133</v>
      </c>
      <c r="C66" s="10">
        <v>140</v>
      </c>
      <c r="D66" s="6">
        <v>18.239999999999998</v>
      </c>
      <c r="E66" s="3">
        <v>23.37</v>
      </c>
      <c r="F66" s="5">
        <v>48592</v>
      </c>
      <c r="G66" s="6">
        <v>4.22</v>
      </c>
      <c r="H66" s="3">
        <v>16.38</v>
      </c>
      <c r="I66" s="5">
        <v>34067</v>
      </c>
      <c r="J66" s="3">
        <v>19.440000000000001</v>
      </c>
      <c r="K66" s="5">
        <v>40429</v>
      </c>
      <c r="L66" s="3">
        <v>26.85</v>
      </c>
      <c r="M66" s="5">
        <v>55855</v>
      </c>
    </row>
    <row r="67" spans="1:13" x14ac:dyDescent="0.2">
      <c r="A67" s="1" t="s">
        <v>134</v>
      </c>
      <c r="B67" s="1" t="s">
        <v>135</v>
      </c>
      <c r="C67" s="10">
        <v>10</v>
      </c>
      <c r="D67" s="6">
        <v>34.72</v>
      </c>
      <c r="E67" s="3">
        <v>36.619999999999997</v>
      </c>
      <c r="F67" s="5">
        <v>76164</v>
      </c>
      <c r="G67" s="6">
        <v>9.1</v>
      </c>
      <c r="H67" s="3">
        <v>21.8</v>
      </c>
      <c r="I67" s="5">
        <v>45358</v>
      </c>
      <c r="J67" s="3">
        <v>38.97</v>
      </c>
      <c r="K67" s="5">
        <v>81060</v>
      </c>
      <c r="L67" s="3">
        <v>44.02</v>
      </c>
      <c r="M67" s="5">
        <v>91567</v>
      </c>
    </row>
    <row r="68" spans="1:13" x14ac:dyDescent="0.2">
      <c r="A68" s="1" t="s">
        <v>136</v>
      </c>
      <c r="B68" s="1" t="s">
        <v>137</v>
      </c>
      <c r="C68" s="10">
        <v>90</v>
      </c>
      <c r="D68" s="6">
        <v>15.07</v>
      </c>
      <c r="E68" s="3">
        <v>48.14</v>
      </c>
      <c r="F68" s="5">
        <v>100141</v>
      </c>
      <c r="G68" s="6">
        <v>6.33</v>
      </c>
      <c r="H68" s="3">
        <v>23.79</v>
      </c>
      <c r="I68" s="5">
        <v>49483</v>
      </c>
      <c r="J68" s="3">
        <v>37.9</v>
      </c>
      <c r="K68" s="5">
        <v>78831</v>
      </c>
      <c r="L68" s="3">
        <v>60.32</v>
      </c>
      <c r="M68" s="5">
        <v>125470</v>
      </c>
    </row>
    <row r="69" spans="1:13" x14ac:dyDescent="0.2">
      <c r="A69" s="1" t="s">
        <v>138</v>
      </c>
      <c r="B69" s="1" t="s">
        <v>139</v>
      </c>
      <c r="C69" s="10">
        <v>60</v>
      </c>
      <c r="D69" s="6">
        <v>16.66</v>
      </c>
      <c r="E69" s="3">
        <v>58.9</v>
      </c>
      <c r="F69" s="5">
        <v>122531</v>
      </c>
      <c r="G69" s="6">
        <v>6.85</v>
      </c>
      <c r="H69" s="3">
        <v>32.11</v>
      </c>
      <c r="I69" s="5">
        <v>66800</v>
      </c>
      <c r="J69" s="3">
        <v>49.45</v>
      </c>
      <c r="K69" s="5">
        <v>102838</v>
      </c>
      <c r="L69" s="3">
        <v>72.31</v>
      </c>
      <c r="M69" s="5">
        <v>150395</v>
      </c>
    </row>
    <row r="70" spans="1:13" x14ac:dyDescent="0.2">
      <c r="A70" s="1" t="s">
        <v>140</v>
      </c>
      <c r="B70" s="1" t="s">
        <v>141</v>
      </c>
      <c r="C70" s="10">
        <v>20</v>
      </c>
      <c r="D70" s="6">
        <v>31.08</v>
      </c>
      <c r="E70" s="3">
        <v>25.42</v>
      </c>
      <c r="F70" s="5">
        <v>52884</v>
      </c>
      <c r="G70" s="6">
        <v>6.42</v>
      </c>
      <c r="H70" s="3">
        <v>18.16</v>
      </c>
      <c r="I70" s="5">
        <v>37792</v>
      </c>
      <c r="J70" s="3">
        <v>24.2</v>
      </c>
      <c r="K70" s="5">
        <v>50336</v>
      </c>
      <c r="L70" s="3">
        <v>29.05</v>
      </c>
      <c r="M70" s="5">
        <v>60430</v>
      </c>
    </row>
    <row r="71" spans="1:13" x14ac:dyDescent="0.2">
      <c r="A71" s="1" t="s">
        <v>142</v>
      </c>
      <c r="B71" s="1" t="s">
        <v>143</v>
      </c>
      <c r="C71" s="10">
        <v>1540</v>
      </c>
      <c r="D71" s="6">
        <v>14.44</v>
      </c>
      <c r="E71" s="3">
        <v>27.71</v>
      </c>
      <c r="F71" s="5">
        <v>57643</v>
      </c>
      <c r="G71" s="6">
        <v>2.12</v>
      </c>
      <c r="H71" s="3">
        <v>17.11</v>
      </c>
      <c r="I71" s="5">
        <v>35582</v>
      </c>
      <c r="J71" s="3">
        <v>25.48</v>
      </c>
      <c r="K71" s="5">
        <v>53008</v>
      </c>
      <c r="L71" s="3">
        <v>33.020000000000003</v>
      </c>
      <c r="M71" s="5">
        <v>68673</v>
      </c>
    </row>
    <row r="72" spans="1:13" x14ac:dyDescent="0.2">
      <c r="A72" s="1" t="s">
        <v>144</v>
      </c>
      <c r="B72" s="1" t="s">
        <v>145</v>
      </c>
      <c r="C72" s="10">
        <v>110</v>
      </c>
      <c r="D72" s="6">
        <v>28.71</v>
      </c>
      <c r="E72" s="3">
        <v>19.14</v>
      </c>
      <c r="F72" s="5">
        <v>39807</v>
      </c>
      <c r="G72" s="6">
        <v>2.63</v>
      </c>
      <c r="H72" s="3">
        <v>17.420000000000002</v>
      </c>
      <c r="I72" s="5">
        <v>36233</v>
      </c>
      <c r="J72" s="3">
        <v>18.559999999999999</v>
      </c>
      <c r="K72" s="5">
        <v>38599</v>
      </c>
      <c r="L72" s="3">
        <v>19.989999999999998</v>
      </c>
      <c r="M72" s="5">
        <v>41594</v>
      </c>
    </row>
    <row r="73" spans="1:13" x14ac:dyDescent="0.2">
      <c r="A73" s="1" t="s">
        <v>146</v>
      </c>
      <c r="B73" s="1" t="s">
        <v>147</v>
      </c>
      <c r="C73" s="10">
        <v>340</v>
      </c>
      <c r="D73" s="6">
        <v>32.92</v>
      </c>
      <c r="E73" s="3" t="s">
        <v>450</v>
      </c>
      <c r="F73" s="5">
        <v>64829</v>
      </c>
      <c r="G73" s="6">
        <v>4.8099999999999996</v>
      </c>
      <c r="H73" s="3" t="s">
        <v>450</v>
      </c>
      <c r="I73" s="5">
        <v>49186</v>
      </c>
      <c r="J73" s="3" t="s">
        <v>450</v>
      </c>
      <c r="K73" s="5">
        <v>64169</v>
      </c>
      <c r="L73" s="3" t="s">
        <v>450</v>
      </c>
      <c r="M73" s="5">
        <v>72650</v>
      </c>
    </row>
    <row r="74" spans="1:13" x14ac:dyDescent="0.2">
      <c r="A74" s="1" t="s">
        <v>148</v>
      </c>
      <c r="B74" s="1" t="s">
        <v>149</v>
      </c>
      <c r="C74" s="10">
        <v>20</v>
      </c>
      <c r="D74" s="6">
        <v>39.46</v>
      </c>
      <c r="E74" s="3" t="s">
        <v>450</v>
      </c>
      <c r="F74" s="5">
        <v>60343</v>
      </c>
      <c r="G74" s="6">
        <v>5.76</v>
      </c>
      <c r="H74" s="3" t="s">
        <v>450</v>
      </c>
      <c r="I74" s="5">
        <v>49080</v>
      </c>
      <c r="J74" s="3" t="s">
        <v>450</v>
      </c>
      <c r="K74" s="5">
        <v>60402</v>
      </c>
      <c r="L74" s="3" t="s">
        <v>450</v>
      </c>
      <c r="M74" s="5">
        <v>65975</v>
      </c>
    </row>
    <row r="75" spans="1:13" x14ac:dyDescent="0.2">
      <c r="A75" s="1" t="s">
        <v>150</v>
      </c>
      <c r="B75" s="1" t="s">
        <v>151</v>
      </c>
      <c r="C75" s="10">
        <v>280</v>
      </c>
      <c r="D75" s="6">
        <v>41.36</v>
      </c>
      <c r="E75" s="3" t="s">
        <v>450</v>
      </c>
      <c r="F75" s="5">
        <v>71779</v>
      </c>
      <c r="G75" s="6">
        <v>6.04</v>
      </c>
      <c r="H75" s="3" t="s">
        <v>450</v>
      </c>
      <c r="I75" s="5">
        <v>58389</v>
      </c>
      <c r="J75" s="3" t="s">
        <v>450</v>
      </c>
      <c r="K75" s="5">
        <v>64992</v>
      </c>
      <c r="L75" s="3" t="s">
        <v>450</v>
      </c>
      <c r="M75" s="5">
        <v>78474</v>
      </c>
    </row>
    <row r="76" spans="1:13" x14ac:dyDescent="0.2">
      <c r="A76" s="1" t="s">
        <v>152</v>
      </c>
      <c r="B76" s="1" t="s">
        <v>153</v>
      </c>
      <c r="C76" s="10">
        <v>120</v>
      </c>
      <c r="D76" s="6">
        <v>46.74</v>
      </c>
      <c r="E76" s="3" t="s">
        <v>450</v>
      </c>
      <c r="F76" s="5">
        <v>66679</v>
      </c>
      <c r="G76" s="6">
        <v>8.15</v>
      </c>
      <c r="H76" s="3" t="s">
        <v>450</v>
      </c>
      <c r="I76" s="5">
        <v>55026</v>
      </c>
      <c r="J76" s="3" t="s">
        <v>450</v>
      </c>
      <c r="K76" s="5">
        <v>63062</v>
      </c>
      <c r="L76" s="3" t="s">
        <v>450</v>
      </c>
      <c r="M76" s="5">
        <v>72504</v>
      </c>
    </row>
    <row r="77" spans="1:13" x14ac:dyDescent="0.2">
      <c r="A77" s="1" t="s">
        <v>154</v>
      </c>
      <c r="B77" s="1" t="s">
        <v>155</v>
      </c>
      <c r="C77" s="10">
        <v>130</v>
      </c>
      <c r="D77" s="6">
        <v>31.45</v>
      </c>
      <c r="E77" s="3">
        <v>17.48</v>
      </c>
      <c r="F77" s="5">
        <v>36355</v>
      </c>
      <c r="G77" s="6">
        <v>1.87</v>
      </c>
      <c r="H77" s="3">
        <v>16.47</v>
      </c>
      <c r="I77" s="5">
        <v>34263</v>
      </c>
      <c r="J77" s="3">
        <v>16.75</v>
      </c>
      <c r="K77" s="5">
        <v>34835</v>
      </c>
      <c r="L77" s="3">
        <v>17.98</v>
      </c>
      <c r="M77" s="5">
        <v>37401</v>
      </c>
    </row>
    <row r="78" spans="1:13" x14ac:dyDescent="0.2">
      <c r="A78" s="1" t="s">
        <v>156</v>
      </c>
      <c r="B78" s="1" t="s">
        <v>157</v>
      </c>
      <c r="C78" s="10">
        <v>10</v>
      </c>
      <c r="D78" s="6">
        <v>39.700000000000003</v>
      </c>
      <c r="E78" s="3" t="s">
        <v>450</v>
      </c>
      <c r="F78" s="5">
        <v>84506</v>
      </c>
      <c r="G78" s="6">
        <v>6.75</v>
      </c>
      <c r="H78" s="3" t="s">
        <v>450</v>
      </c>
      <c r="I78" s="5">
        <v>64569</v>
      </c>
      <c r="J78" s="3" t="s">
        <v>450</v>
      </c>
      <c r="K78" s="5">
        <v>91195</v>
      </c>
      <c r="L78" s="3" t="s">
        <v>450</v>
      </c>
      <c r="M78" s="5">
        <v>94474</v>
      </c>
    </row>
    <row r="79" spans="1:13" x14ac:dyDescent="0.2">
      <c r="A79" s="1" t="s">
        <v>158</v>
      </c>
      <c r="B79" s="1" t="s">
        <v>159</v>
      </c>
      <c r="C79" s="10">
        <v>30</v>
      </c>
      <c r="D79" s="6">
        <v>25.7</v>
      </c>
      <c r="E79" s="3">
        <v>20.96</v>
      </c>
      <c r="F79" s="5">
        <v>43608</v>
      </c>
      <c r="G79" s="6">
        <v>7.01</v>
      </c>
      <c r="H79" s="3">
        <v>15.48</v>
      </c>
      <c r="I79" s="5">
        <v>32202</v>
      </c>
      <c r="J79" s="3">
        <v>17.489999999999998</v>
      </c>
      <c r="K79" s="5">
        <v>36377</v>
      </c>
      <c r="L79" s="3">
        <v>23.71</v>
      </c>
      <c r="M79" s="5">
        <v>49312</v>
      </c>
    </row>
    <row r="80" spans="1:13" x14ac:dyDescent="0.2">
      <c r="A80" s="1" t="s">
        <v>160</v>
      </c>
      <c r="B80" s="1" t="s">
        <v>161</v>
      </c>
      <c r="C80" s="10">
        <v>20</v>
      </c>
      <c r="D80" s="6">
        <v>28.84</v>
      </c>
      <c r="E80" s="3">
        <v>36.04</v>
      </c>
      <c r="F80" s="5">
        <v>74967</v>
      </c>
      <c r="G80" s="6">
        <v>7.41</v>
      </c>
      <c r="H80" s="3">
        <v>23.28</v>
      </c>
      <c r="I80" s="5">
        <v>48434</v>
      </c>
      <c r="J80" s="3">
        <v>41.09</v>
      </c>
      <c r="K80" s="5">
        <v>85467</v>
      </c>
      <c r="L80" s="3">
        <v>42.41</v>
      </c>
      <c r="M80" s="5">
        <v>88234</v>
      </c>
    </row>
    <row r="81" spans="1:13" x14ac:dyDescent="0.2">
      <c r="A81" s="1" t="s">
        <v>162</v>
      </c>
      <c r="B81" s="1" t="s">
        <v>163</v>
      </c>
      <c r="C81" s="10">
        <v>230</v>
      </c>
      <c r="D81" s="6">
        <v>26</v>
      </c>
      <c r="E81" s="3" t="s">
        <v>450</v>
      </c>
      <c r="F81" s="5">
        <v>38626</v>
      </c>
      <c r="G81" s="6">
        <v>3.6</v>
      </c>
      <c r="H81" s="3" t="s">
        <v>450</v>
      </c>
      <c r="I81" s="5">
        <v>32073</v>
      </c>
      <c r="J81" s="3" t="s">
        <v>450</v>
      </c>
      <c r="K81" s="5">
        <v>36525</v>
      </c>
      <c r="L81" s="3" t="s">
        <v>450</v>
      </c>
      <c r="M81" s="5">
        <v>41902</v>
      </c>
    </row>
    <row r="82" spans="1:13" x14ac:dyDescent="0.2">
      <c r="A82" s="1" t="s">
        <v>164</v>
      </c>
      <c r="B82" s="1" t="s">
        <v>165</v>
      </c>
      <c r="C82" s="10">
        <v>190</v>
      </c>
      <c r="D82" s="6">
        <v>10.66</v>
      </c>
      <c r="E82" s="3">
        <v>27.99</v>
      </c>
      <c r="F82" s="5">
        <v>58228</v>
      </c>
      <c r="G82" s="6">
        <v>3.13</v>
      </c>
      <c r="H82" s="3">
        <v>16.399999999999999</v>
      </c>
      <c r="I82" s="5">
        <v>34103</v>
      </c>
      <c r="J82" s="3">
        <v>23.01</v>
      </c>
      <c r="K82" s="5">
        <v>47857</v>
      </c>
      <c r="L82" s="3">
        <v>33.79</v>
      </c>
      <c r="M82" s="5">
        <v>70290</v>
      </c>
    </row>
    <row r="83" spans="1:13" x14ac:dyDescent="0.2">
      <c r="A83" s="1" t="s">
        <v>166</v>
      </c>
      <c r="B83" s="1" t="s">
        <v>167</v>
      </c>
      <c r="C83" s="10">
        <v>40</v>
      </c>
      <c r="D83" s="6">
        <v>27.51</v>
      </c>
      <c r="E83" s="3" t="s">
        <v>450</v>
      </c>
      <c r="F83" s="5">
        <v>53548</v>
      </c>
      <c r="G83" s="6">
        <v>6.68</v>
      </c>
      <c r="H83" s="3" t="s">
        <v>450</v>
      </c>
      <c r="I83" s="5">
        <v>32202</v>
      </c>
      <c r="J83" s="3" t="s">
        <v>450</v>
      </c>
      <c r="K83" s="5">
        <v>43707</v>
      </c>
      <c r="L83" s="3" t="s">
        <v>450</v>
      </c>
      <c r="M83" s="5">
        <v>64221</v>
      </c>
    </row>
    <row r="84" spans="1:13" x14ac:dyDescent="0.2">
      <c r="A84" s="1" t="s">
        <v>168</v>
      </c>
      <c r="B84" s="1" t="s">
        <v>169</v>
      </c>
      <c r="C84" s="10">
        <v>2770</v>
      </c>
      <c r="D84" s="6">
        <v>7.72</v>
      </c>
      <c r="E84" s="3">
        <v>51.77</v>
      </c>
      <c r="F84" s="5">
        <v>107682</v>
      </c>
      <c r="G84" s="6">
        <v>1.89</v>
      </c>
      <c r="H84" s="3">
        <v>26.58</v>
      </c>
      <c r="I84" s="5">
        <v>55286</v>
      </c>
      <c r="J84" s="3">
        <v>40.520000000000003</v>
      </c>
      <c r="K84" s="5">
        <v>84295</v>
      </c>
      <c r="L84" s="3">
        <v>64.36</v>
      </c>
      <c r="M84" s="5">
        <v>133881</v>
      </c>
    </row>
    <row r="85" spans="1:13" x14ac:dyDescent="0.2">
      <c r="A85" s="1" t="s">
        <v>170</v>
      </c>
      <c r="B85" s="1" t="s">
        <v>171</v>
      </c>
      <c r="C85" s="10">
        <v>20</v>
      </c>
      <c r="D85" s="6">
        <v>24.11</v>
      </c>
      <c r="E85" s="3">
        <v>101.19</v>
      </c>
      <c r="F85" s="5">
        <v>210474</v>
      </c>
      <c r="G85" s="6">
        <v>6.74</v>
      </c>
      <c r="H85" s="3">
        <v>64.56</v>
      </c>
      <c r="I85" s="5">
        <v>134272</v>
      </c>
      <c r="J85" s="3">
        <v>99.17</v>
      </c>
      <c r="K85" s="5">
        <v>206279</v>
      </c>
      <c r="L85" s="3">
        <v>119.5</v>
      </c>
      <c r="M85" s="5">
        <v>248575</v>
      </c>
    </row>
    <row r="86" spans="1:13" x14ac:dyDescent="0.2">
      <c r="A86" s="1" t="s">
        <v>172</v>
      </c>
      <c r="B86" s="1" t="s">
        <v>173</v>
      </c>
      <c r="C86" s="10">
        <v>20</v>
      </c>
      <c r="D86" s="6">
        <v>28.6</v>
      </c>
      <c r="E86" s="3">
        <v>39.9</v>
      </c>
      <c r="F86" s="5">
        <v>82975</v>
      </c>
      <c r="G86" s="6">
        <v>4.3499999999999996</v>
      </c>
      <c r="H86" s="3">
        <v>30.83</v>
      </c>
      <c r="I86" s="5">
        <v>64116</v>
      </c>
      <c r="J86" s="3">
        <v>38.44</v>
      </c>
      <c r="K86" s="5">
        <v>79951</v>
      </c>
      <c r="L86" s="3">
        <v>44.43</v>
      </c>
      <c r="M86" s="5">
        <v>92405</v>
      </c>
    </row>
    <row r="87" spans="1:13" x14ac:dyDescent="0.2">
      <c r="A87" s="1" t="s">
        <v>174</v>
      </c>
      <c r="B87" s="1" t="s">
        <v>175</v>
      </c>
      <c r="C87" s="10">
        <v>80</v>
      </c>
      <c r="D87" s="6">
        <v>20.82</v>
      </c>
      <c r="E87" s="3">
        <v>73.59</v>
      </c>
      <c r="F87" s="5">
        <v>153074</v>
      </c>
      <c r="G87" s="6">
        <v>1.91</v>
      </c>
      <c r="H87" s="3">
        <v>61.48</v>
      </c>
      <c r="I87" s="5">
        <v>127884</v>
      </c>
      <c r="J87" s="3">
        <v>75.55</v>
      </c>
      <c r="K87" s="5">
        <v>157146</v>
      </c>
      <c r="L87" s="3">
        <v>79.650000000000006</v>
      </c>
      <c r="M87" s="5">
        <v>165669</v>
      </c>
    </row>
    <row r="88" spans="1:13" x14ac:dyDescent="0.2">
      <c r="A88" s="1" t="s">
        <v>176</v>
      </c>
      <c r="B88" s="1" t="s">
        <v>177</v>
      </c>
      <c r="C88" s="10">
        <v>70</v>
      </c>
      <c r="D88" s="6">
        <v>16.66</v>
      </c>
      <c r="E88" s="3">
        <v>67.95</v>
      </c>
      <c r="F88" s="5">
        <v>141329</v>
      </c>
      <c r="G88" s="6">
        <v>3.01</v>
      </c>
      <c r="H88" s="3">
        <v>51.57</v>
      </c>
      <c r="I88" s="5">
        <v>107267</v>
      </c>
      <c r="J88" s="3">
        <v>70.23</v>
      </c>
      <c r="K88" s="5">
        <v>146085</v>
      </c>
      <c r="L88" s="3">
        <v>76.13</v>
      </c>
      <c r="M88" s="5">
        <v>158361</v>
      </c>
    </row>
    <row r="89" spans="1:13" x14ac:dyDescent="0.2">
      <c r="A89" s="1" t="s">
        <v>178</v>
      </c>
      <c r="B89" s="1" t="s">
        <v>179</v>
      </c>
      <c r="C89" s="10">
        <v>40</v>
      </c>
      <c r="D89" s="6">
        <v>24.91</v>
      </c>
      <c r="E89" s="3">
        <v>50.02</v>
      </c>
      <c r="F89" s="5">
        <v>104053</v>
      </c>
      <c r="G89" s="6">
        <v>3.53</v>
      </c>
      <c r="H89" s="3">
        <v>39.21</v>
      </c>
      <c r="I89" s="5">
        <v>81543</v>
      </c>
      <c r="J89" s="3">
        <v>49.31</v>
      </c>
      <c r="K89" s="5">
        <v>102573</v>
      </c>
      <c r="L89" s="3">
        <v>55.44</v>
      </c>
      <c r="M89" s="5">
        <v>115308</v>
      </c>
    </row>
    <row r="90" spans="1:13" x14ac:dyDescent="0.2">
      <c r="A90" s="1" t="s">
        <v>180</v>
      </c>
      <c r="B90" s="1" t="s">
        <v>181</v>
      </c>
      <c r="C90" s="10">
        <v>60</v>
      </c>
      <c r="D90" s="6">
        <v>22.87</v>
      </c>
      <c r="E90" s="3">
        <v>55.19</v>
      </c>
      <c r="F90" s="5">
        <v>114791</v>
      </c>
      <c r="G90" s="6">
        <v>2.74</v>
      </c>
      <c r="H90" s="3">
        <v>44.36</v>
      </c>
      <c r="I90" s="5">
        <v>92259</v>
      </c>
      <c r="J90" s="3">
        <v>54.14</v>
      </c>
      <c r="K90" s="5">
        <v>112620</v>
      </c>
      <c r="L90" s="3">
        <v>60.6</v>
      </c>
      <c r="M90" s="5">
        <v>126057</v>
      </c>
    </row>
    <row r="91" spans="1:13" x14ac:dyDescent="0.2">
      <c r="A91" s="1" t="s">
        <v>182</v>
      </c>
      <c r="B91" s="1" t="s">
        <v>183</v>
      </c>
      <c r="C91" s="10">
        <v>40</v>
      </c>
      <c r="D91" s="6">
        <v>29.81</v>
      </c>
      <c r="E91" s="3">
        <v>46.9</v>
      </c>
      <c r="F91" s="5">
        <v>97542</v>
      </c>
      <c r="G91" s="6">
        <v>4.87</v>
      </c>
      <c r="H91" s="3">
        <v>33.78</v>
      </c>
      <c r="I91" s="5">
        <v>70263</v>
      </c>
      <c r="J91" s="3">
        <v>49.87</v>
      </c>
      <c r="K91" s="5">
        <v>103736</v>
      </c>
      <c r="L91" s="3">
        <v>53.46</v>
      </c>
      <c r="M91" s="5">
        <v>111181</v>
      </c>
    </row>
    <row r="92" spans="1:13" x14ac:dyDescent="0.2">
      <c r="A92" s="1" t="s">
        <v>184</v>
      </c>
      <c r="B92" s="1" t="s">
        <v>185</v>
      </c>
      <c r="C92" s="10">
        <v>1130</v>
      </c>
      <c r="D92" s="6">
        <v>11.63</v>
      </c>
      <c r="E92" s="3">
        <v>44.7</v>
      </c>
      <c r="F92" s="5">
        <v>92981</v>
      </c>
      <c r="G92" s="6">
        <v>1.39</v>
      </c>
      <c r="H92" s="3">
        <v>33.450000000000003</v>
      </c>
      <c r="I92" s="5">
        <v>69585</v>
      </c>
      <c r="J92" s="3">
        <v>41.35</v>
      </c>
      <c r="K92" s="5">
        <v>85993</v>
      </c>
      <c r="L92" s="3">
        <v>50.33</v>
      </c>
      <c r="M92" s="5">
        <v>104678</v>
      </c>
    </row>
    <row r="93" spans="1:13" x14ac:dyDescent="0.2">
      <c r="A93" s="1" t="s">
        <v>186</v>
      </c>
      <c r="B93" s="1" t="s">
        <v>187</v>
      </c>
      <c r="C93" s="10">
        <v>80</v>
      </c>
      <c r="D93" s="6">
        <v>16.649999999999999</v>
      </c>
      <c r="E93" s="3">
        <v>59.11</v>
      </c>
      <c r="F93" s="5">
        <v>122958</v>
      </c>
      <c r="G93" s="6">
        <v>2.74</v>
      </c>
      <c r="H93" s="3">
        <v>45.4</v>
      </c>
      <c r="I93" s="5">
        <v>94435</v>
      </c>
      <c r="J93" s="3">
        <v>63.15</v>
      </c>
      <c r="K93" s="5">
        <v>131347</v>
      </c>
      <c r="L93" s="3">
        <v>65.97</v>
      </c>
      <c r="M93" s="5">
        <v>137220</v>
      </c>
    </row>
    <row r="94" spans="1:13" x14ac:dyDescent="0.2">
      <c r="A94" s="1" t="s">
        <v>188</v>
      </c>
      <c r="B94" s="1" t="s">
        <v>189</v>
      </c>
      <c r="C94" s="10">
        <v>120</v>
      </c>
      <c r="D94" s="6">
        <v>19.64</v>
      </c>
      <c r="E94" s="3">
        <v>166.39</v>
      </c>
      <c r="F94" s="5">
        <v>346088</v>
      </c>
      <c r="G94" s="6">
        <v>2.75</v>
      </c>
      <c r="H94" s="3">
        <v>118.49</v>
      </c>
      <c r="I94" s="5">
        <v>246443</v>
      </c>
      <c r="J94" s="3">
        <v>165.52</v>
      </c>
      <c r="K94" s="5">
        <v>344276</v>
      </c>
      <c r="L94" s="3" t="s">
        <v>450</v>
      </c>
      <c r="M94" s="5" t="s">
        <v>450</v>
      </c>
    </row>
    <row r="95" spans="1:13" x14ac:dyDescent="0.2">
      <c r="A95" s="1" t="s">
        <v>190</v>
      </c>
      <c r="B95" s="1" t="s">
        <v>191</v>
      </c>
      <c r="C95" s="10">
        <v>50</v>
      </c>
      <c r="D95" s="6">
        <v>19.579999999999998</v>
      </c>
      <c r="E95" s="3">
        <v>37.6</v>
      </c>
      <c r="F95" s="5">
        <v>78209</v>
      </c>
      <c r="G95" s="6">
        <v>2.4500000000000002</v>
      </c>
      <c r="H95" s="3">
        <v>33.130000000000003</v>
      </c>
      <c r="I95" s="5">
        <v>68909</v>
      </c>
      <c r="J95" s="3">
        <v>38.28</v>
      </c>
      <c r="K95" s="5">
        <v>79634</v>
      </c>
      <c r="L95" s="3">
        <v>39.83</v>
      </c>
      <c r="M95" s="5">
        <v>82858</v>
      </c>
    </row>
    <row r="96" spans="1:13" x14ac:dyDescent="0.2">
      <c r="A96" s="1" t="s">
        <v>192</v>
      </c>
      <c r="B96" s="1" t="s">
        <v>193</v>
      </c>
      <c r="C96" s="10">
        <v>50</v>
      </c>
      <c r="D96" s="6">
        <v>27.63</v>
      </c>
      <c r="E96" s="3">
        <v>34.83</v>
      </c>
      <c r="F96" s="5">
        <v>72442</v>
      </c>
      <c r="G96" s="6">
        <v>5.43</v>
      </c>
      <c r="H96" s="3">
        <v>22.19</v>
      </c>
      <c r="I96" s="5">
        <v>46164</v>
      </c>
      <c r="J96" s="3">
        <v>32.090000000000003</v>
      </c>
      <c r="K96" s="5">
        <v>66756</v>
      </c>
      <c r="L96" s="3">
        <v>41.14</v>
      </c>
      <c r="M96" s="5">
        <v>85579</v>
      </c>
    </row>
    <row r="97" spans="1:13" x14ac:dyDescent="0.2">
      <c r="A97" s="1" t="s">
        <v>194</v>
      </c>
      <c r="B97" s="1" t="s">
        <v>195</v>
      </c>
      <c r="C97" s="10">
        <v>70</v>
      </c>
      <c r="D97" s="6">
        <v>32.61</v>
      </c>
      <c r="E97" s="3">
        <v>36.74</v>
      </c>
      <c r="F97" s="5">
        <v>76423</v>
      </c>
      <c r="G97" s="6">
        <v>3.28</v>
      </c>
      <c r="H97" s="3">
        <v>29.13</v>
      </c>
      <c r="I97" s="5">
        <v>60601</v>
      </c>
      <c r="J97" s="3">
        <v>37.07</v>
      </c>
      <c r="K97" s="5">
        <v>77114</v>
      </c>
      <c r="L97" s="3">
        <v>40.54</v>
      </c>
      <c r="M97" s="5">
        <v>84333</v>
      </c>
    </row>
    <row r="98" spans="1:13" x14ac:dyDescent="0.2">
      <c r="A98" s="1" t="s">
        <v>196</v>
      </c>
      <c r="B98" s="1" t="s">
        <v>197</v>
      </c>
      <c r="C98" s="10">
        <v>20</v>
      </c>
      <c r="D98" s="6">
        <v>34.65</v>
      </c>
      <c r="E98" s="3">
        <v>40.68</v>
      </c>
      <c r="F98" s="5">
        <v>84602</v>
      </c>
      <c r="G98" s="6">
        <v>5.26</v>
      </c>
      <c r="H98" s="3">
        <v>33.96</v>
      </c>
      <c r="I98" s="5">
        <v>70648</v>
      </c>
      <c r="J98" s="3">
        <v>40.54</v>
      </c>
      <c r="K98" s="5">
        <v>84322</v>
      </c>
      <c r="L98" s="3">
        <v>44.03</v>
      </c>
      <c r="M98" s="5">
        <v>91579</v>
      </c>
    </row>
    <row r="99" spans="1:13" x14ac:dyDescent="0.2">
      <c r="A99" s="1" t="s">
        <v>198</v>
      </c>
      <c r="B99" s="1" t="s">
        <v>199</v>
      </c>
      <c r="C99" s="10">
        <v>150</v>
      </c>
      <c r="D99" s="6">
        <v>18.23</v>
      </c>
      <c r="E99" s="3">
        <v>23.98</v>
      </c>
      <c r="F99" s="5">
        <v>49896</v>
      </c>
      <c r="G99" s="6">
        <v>3.24</v>
      </c>
      <c r="H99" s="3">
        <v>17.82</v>
      </c>
      <c r="I99" s="5">
        <v>37056</v>
      </c>
      <c r="J99" s="3">
        <v>23.21</v>
      </c>
      <c r="K99" s="5">
        <v>48278</v>
      </c>
      <c r="L99" s="3">
        <v>27.08</v>
      </c>
      <c r="M99" s="5">
        <v>56314</v>
      </c>
    </row>
    <row r="100" spans="1:13" x14ac:dyDescent="0.2">
      <c r="A100" s="1" t="s">
        <v>200</v>
      </c>
      <c r="B100" s="1" t="s">
        <v>201</v>
      </c>
      <c r="C100" s="10">
        <v>50</v>
      </c>
      <c r="D100" s="6">
        <v>29.81</v>
      </c>
      <c r="E100" s="3">
        <v>33.47</v>
      </c>
      <c r="F100" s="5">
        <v>69627</v>
      </c>
      <c r="G100" s="6">
        <v>2.99</v>
      </c>
      <c r="H100" s="3">
        <v>27.92</v>
      </c>
      <c r="I100" s="5">
        <v>58072</v>
      </c>
      <c r="J100" s="3">
        <v>35.76</v>
      </c>
      <c r="K100" s="5">
        <v>74393</v>
      </c>
      <c r="L100" s="3">
        <v>36.25</v>
      </c>
      <c r="M100" s="5">
        <v>75404</v>
      </c>
    </row>
    <row r="101" spans="1:13" x14ac:dyDescent="0.2">
      <c r="A101" s="1" t="s">
        <v>202</v>
      </c>
      <c r="B101" s="1" t="s">
        <v>203</v>
      </c>
      <c r="C101" s="10">
        <v>70</v>
      </c>
      <c r="D101" s="6">
        <v>31.63</v>
      </c>
      <c r="E101" s="3">
        <v>19.309999999999999</v>
      </c>
      <c r="F101" s="5">
        <v>40161</v>
      </c>
      <c r="G101" s="6">
        <v>3.26</v>
      </c>
      <c r="H101" s="3">
        <v>17.41</v>
      </c>
      <c r="I101" s="5">
        <v>36231</v>
      </c>
      <c r="J101" s="3">
        <v>18.600000000000001</v>
      </c>
      <c r="K101" s="5">
        <v>38676</v>
      </c>
      <c r="L101" s="3">
        <v>20.25</v>
      </c>
      <c r="M101" s="5">
        <v>42126</v>
      </c>
    </row>
    <row r="102" spans="1:13" x14ac:dyDescent="0.2">
      <c r="A102" s="1" t="s">
        <v>204</v>
      </c>
      <c r="B102" s="1" t="s">
        <v>205</v>
      </c>
      <c r="C102" s="10">
        <v>230</v>
      </c>
      <c r="D102" s="6">
        <v>17.68</v>
      </c>
      <c r="E102" s="3">
        <v>31.88</v>
      </c>
      <c r="F102" s="5">
        <v>66305</v>
      </c>
      <c r="G102" s="6">
        <v>1.41</v>
      </c>
      <c r="H102" s="3">
        <v>26.76</v>
      </c>
      <c r="I102" s="5">
        <v>55662</v>
      </c>
      <c r="J102" s="3">
        <v>31.31</v>
      </c>
      <c r="K102" s="5">
        <v>65131</v>
      </c>
      <c r="L102" s="3">
        <v>34.44</v>
      </c>
      <c r="M102" s="5">
        <v>71626</v>
      </c>
    </row>
    <row r="103" spans="1:13" x14ac:dyDescent="0.2">
      <c r="A103" s="1" t="s">
        <v>206</v>
      </c>
      <c r="B103" s="1" t="s">
        <v>207</v>
      </c>
      <c r="C103" s="10">
        <v>50</v>
      </c>
      <c r="D103" s="6">
        <v>18.239999999999998</v>
      </c>
      <c r="E103" s="3">
        <v>24.74</v>
      </c>
      <c r="F103" s="5">
        <v>51469</v>
      </c>
      <c r="G103" s="6">
        <v>3.38</v>
      </c>
      <c r="H103" s="3">
        <v>18.54</v>
      </c>
      <c r="I103" s="5">
        <v>38570</v>
      </c>
      <c r="J103" s="3">
        <v>23.41</v>
      </c>
      <c r="K103" s="5">
        <v>48694</v>
      </c>
      <c r="L103" s="3">
        <v>27.85</v>
      </c>
      <c r="M103" s="5">
        <v>57917</v>
      </c>
    </row>
    <row r="104" spans="1:13" x14ac:dyDescent="0.2">
      <c r="A104" s="1" t="s">
        <v>208</v>
      </c>
      <c r="B104" s="1" t="s">
        <v>209</v>
      </c>
      <c r="C104" s="10">
        <v>50</v>
      </c>
      <c r="D104" s="6">
        <v>33.42</v>
      </c>
      <c r="E104" s="3">
        <v>19.11</v>
      </c>
      <c r="F104" s="5">
        <v>39741</v>
      </c>
      <c r="G104" s="6">
        <v>4.46</v>
      </c>
      <c r="H104" s="3">
        <v>17.010000000000002</v>
      </c>
      <c r="I104" s="5">
        <v>35389</v>
      </c>
      <c r="J104" s="3">
        <v>18.04</v>
      </c>
      <c r="K104" s="5">
        <v>37528</v>
      </c>
      <c r="L104" s="3">
        <v>20.149999999999999</v>
      </c>
      <c r="M104" s="5">
        <v>41918</v>
      </c>
    </row>
    <row r="105" spans="1:13" x14ac:dyDescent="0.2">
      <c r="A105" s="1" t="s">
        <v>210</v>
      </c>
      <c r="B105" s="1" t="s">
        <v>211</v>
      </c>
      <c r="C105" s="10">
        <v>30</v>
      </c>
      <c r="D105" s="6">
        <v>31.02</v>
      </c>
      <c r="E105" s="3">
        <v>34.31</v>
      </c>
      <c r="F105" s="5">
        <v>71365</v>
      </c>
      <c r="G105" s="6">
        <v>9.07</v>
      </c>
      <c r="H105" s="3">
        <v>20.59</v>
      </c>
      <c r="I105" s="5">
        <v>42823</v>
      </c>
      <c r="J105" s="3">
        <v>29.49</v>
      </c>
      <c r="K105" s="5">
        <v>61355</v>
      </c>
      <c r="L105" s="3">
        <v>41.17</v>
      </c>
      <c r="M105" s="5">
        <v>85636</v>
      </c>
    </row>
    <row r="106" spans="1:13" x14ac:dyDescent="0.2">
      <c r="A106" s="1" t="s">
        <v>212</v>
      </c>
      <c r="B106" s="1" t="s">
        <v>213</v>
      </c>
      <c r="C106" s="10">
        <v>2070</v>
      </c>
      <c r="D106" s="6">
        <v>8.51</v>
      </c>
      <c r="E106" s="3">
        <v>19.809999999999999</v>
      </c>
      <c r="F106" s="5">
        <v>41212</v>
      </c>
      <c r="G106" s="6">
        <v>1.1100000000000001</v>
      </c>
      <c r="H106" s="3">
        <v>16.53</v>
      </c>
      <c r="I106" s="5">
        <v>34379</v>
      </c>
      <c r="J106" s="3">
        <v>18.16</v>
      </c>
      <c r="K106" s="5">
        <v>37774</v>
      </c>
      <c r="L106" s="3">
        <v>21.46</v>
      </c>
      <c r="M106" s="5">
        <v>44629</v>
      </c>
    </row>
    <row r="107" spans="1:13" x14ac:dyDescent="0.2">
      <c r="A107" s="1" t="s">
        <v>214</v>
      </c>
      <c r="B107" s="1" t="s">
        <v>215</v>
      </c>
      <c r="C107" s="10">
        <v>1150</v>
      </c>
      <c r="D107" s="6">
        <v>16.940000000000001</v>
      </c>
      <c r="E107" s="3">
        <v>17.399999999999999</v>
      </c>
      <c r="F107" s="5">
        <v>36182</v>
      </c>
      <c r="G107" s="6">
        <v>1.1399999999999999</v>
      </c>
      <c r="H107" s="3">
        <v>16.14</v>
      </c>
      <c r="I107" s="5">
        <v>33571</v>
      </c>
      <c r="J107" s="3">
        <v>17.34</v>
      </c>
      <c r="K107" s="5">
        <v>36068</v>
      </c>
      <c r="L107" s="3">
        <v>18.03</v>
      </c>
      <c r="M107" s="5">
        <v>37487</v>
      </c>
    </row>
    <row r="108" spans="1:13" x14ac:dyDescent="0.2">
      <c r="A108" s="1" t="s">
        <v>216</v>
      </c>
      <c r="B108" s="1" t="s">
        <v>217</v>
      </c>
      <c r="C108" s="10">
        <v>440</v>
      </c>
      <c r="D108" s="6">
        <v>16.22</v>
      </c>
      <c r="E108" s="3">
        <v>21.34</v>
      </c>
      <c r="F108" s="5">
        <v>44384</v>
      </c>
      <c r="G108" s="6">
        <v>1.58</v>
      </c>
      <c r="H108" s="3">
        <v>17.87</v>
      </c>
      <c r="I108" s="5">
        <v>37179</v>
      </c>
      <c r="J108" s="3">
        <v>22.95</v>
      </c>
      <c r="K108" s="5">
        <v>47731</v>
      </c>
      <c r="L108" s="3">
        <v>23.07</v>
      </c>
      <c r="M108" s="5">
        <v>47986</v>
      </c>
    </row>
    <row r="109" spans="1:13" x14ac:dyDescent="0.2">
      <c r="A109" s="1" t="s">
        <v>218</v>
      </c>
      <c r="B109" s="1" t="s">
        <v>219</v>
      </c>
      <c r="C109" s="10">
        <v>30</v>
      </c>
      <c r="D109" s="6">
        <v>31.28</v>
      </c>
      <c r="E109" s="3">
        <v>31.74</v>
      </c>
      <c r="F109" s="5">
        <v>66018</v>
      </c>
      <c r="G109" s="6">
        <v>4.4000000000000004</v>
      </c>
      <c r="H109" s="3">
        <v>25.8</v>
      </c>
      <c r="I109" s="5">
        <v>53659</v>
      </c>
      <c r="J109" s="3">
        <v>29.95</v>
      </c>
      <c r="K109" s="5">
        <v>62293</v>
      </c>
      <c r="L109" s="3">
        <v>34.71</v>
      </c>
      <c r="M109" s="5">
        <v>72198</v>
      </c>
    </row>
    <row r="110" spans="1:13" x14ac:dyDescent="0.2">
      <c r="A110" s="1" t="s">
        <v>220</v>
      </c>
      <c r="B110" s="1" t="s">
        <v>221</v>
      </c>
      <c r="C110" s="10">
        <v>70</v>
      </c>
      <c r="D110" s="6">
        <v>24.18</v>
      </c>
      <c r="E110" s="3">
        <v>32.28</v>
      </c>
      <c r="F110" s="5">
        <v>67145</v>
      </c>
      <c r="G110" s="6">
        <v>3.12</v>
      </c>
      <c r="H110" s="3">
        <v>25.79</v>
      </c>
      <c r="I110" s="5">
        <v>53630</v>
      </c>
      <c r="J110" s="3">
        <v>31.12</v>
      </c>
      <c r="K110" s="5">
        <v>64729</v>
      </c>
      <c r="L110" s="3">
        <v>35.53</v>
      </c>
      <c r="M110" s="5">
        <v>73903</v>
      </c>
    </row>
    <row r="111" spans="1:13" x14ac:dyDescent="0.2">
      <c r="A111" s="1" t="s">
        <v>222</v>
      </c>
      <c r="B111" s="1" t="s">
        <v>223</v>
      </c>
      <c r="C111" s="10">
        <v>80</v>
      </c>
      <c r="D111" s="6">
        <v>19.96</v>
      </c>
      <c r="E111" s="3">
        <v>22.31</v>
      </c>
      <c r="F111" s="5">
        <v>46402</v>
      </c>
      <c r="G111" s="6">
        <v>2.4</v>
      </c>
      <c r="H111" s="3">
        <v>18.68</v>
      </c>
      <c r="I111" s="5">
        <v>38849</v>
      </c>
      <c r="J111" s="3">
        <v>22.33</v>
      </c>
      <c r="K111" s="5">
        <v>46449</v>
      </c>
      <c r="L111" s="3">
        <v>24.13</v>
      </c>
      <c r="M111" s="5">
        <v>50180</v>
      </c>
    </row>
    <row r="112" spans="1:13" x14ac:dyDescent="0.2">
      <c r="A112" s="1" t="s">
        <v>224</v>
      </c>
      <c r="B112" s="1" t="s">
        <v>225</v>
      </c>
      <c r="C112" s="10">
        <v>180</v>
      </c>
      <c r="D112" s="6">
        <v>12.7</v>
      </c>
      <c r="E112" s="3">
        <v>20.66</v>
      </c>
      <c r="F112" s="5">
        <v>42966</v>
      </c>
      <c r="G112" s="6">
        <v>1.81</v>
      </c>
      <c r="H112" s="3">
        <v>17.41</v>
      </c>
      <c r="I112" s="5">
        <v>36221</v>
      </c>
      <c r="J112" s="3">
        <v>19.48</v>
      </c>
      <c r="K112" s="5">
        <v>40522</v>
      </c>
      <c r="L112" s="3">
        <v>22.28</v>
      </c>
      <c r="M112" s="5">
        <v>46340</v>
      </c>
    </row>
    <row r="113" spans="1:13" x14ac:dyDescent="0.2">
      <c r="A113" s="1" t="s">
        <v>226</v>
      </c>
      <c r="B113" s="1" t="s">
        <v>227</v>
      </c>
      <c r="C113" s="10">
        <v>30</v>
      </c>
      <c r="D113" s="6">
        <v>30.11</v>
      </c>
      <c r="E113" s="3">
        <v>19.899999999999999</v>
      </c>
      <c r="F113" s="5">
        <v>41392</v>
      </c>
      <c r="G113" s="6">
        <v>4.3099999999999996</v>
      </c>
      <c r="H113" s="3">
        <v>17.82</v>
      </c>
      <c r="I113" s="5">
        <v>37072</v>
      </c>
      <c r="J113" s="3">
        <v>18.899999999999999</v>
      </c>
      <c r="K113" s="5">
        <v>39304</v>
      </c>
      <c r="L113" s="3">
        <v>20.94</v>
      </c>
      <c r="M113" s="5">
        <v>43552</v>
      </c>
    </row>
    <row r="114" spans="1:13" x14ac:dyDescent="0.2">
      <c r="A114" s="1" t="s">
        <v>228</v>
      </c>
      <c r="B114" s="1" t="s">
        <v>229</v>
      </c>
      <c r="C114" s="10">
        <v>820</v>
      </c>
      <c r="D114" s="6">
        <v>13.74</v>
      </c>
      <c r="E114" s="3">
        <v>27.14</v>
      </c>
      <c r="F114" s="5">
        <v>56463</v>
      </c>
      <c r="G114" s="6">
        <v>1.7</v>
      </c>
      <c r="H114" s="3">
        <v>17.86</v>
      </c>
      <c r="I114" s="5">
        <v>37147</v>
      </c>
      <c r="J114" s="3">
        <v>25.65</v>
      </c>
      <c r="K114" s="5">
        <v>53364</v>
      </c>
      <c r="L114" s="3">
        <v>31.79</v>
      </c>
      <c r="M114" s="5">
        <v>66120</v>
      </c>
    </row>
    <row r="115" spans="1:13" x14ac:dyDescent="0.2">
      <c r="A115" s="1" t="s">
        <v>230</v>
      </c>
      <c r="B115" s="1" t="s">
        <v>231</v>
      </c>
      <c r="C115" s="10">
        <v>10</v>
      </c>
      <c r="D115" s="6">
        <v>43.74</v>
      </c>
      <c r="E115" s="3">
        <v>40.72</v>
      </c>
      <c r="F115" s="5">
        <v>84688</v>
      </c>
      <c r="G115" s="6">
        <v>4.12</v>
      </c>
      <c r="H115" s="3">
        <v>33.86</v>
      </c>
      <c r="I115" s="5">
        <v>70411</v>
      </c>
      <c r="J115" s="3">
        <v>41.3</v>
      </c>
      <c r="K115" s="5">
        <v>85904</v>
      </c>
      <c r="L115" s="3">
        <v>44.15</v>
      </c>
      <c r="M115" s="5">
        <v>91826</v>
      </c>
    </row>
    <row r="116" spans="1:13" x14ac:dyDescent="0.2">
      <c r="A116" s="1" t="s">
        <v>232</v>
      </c>
      <c r="B116" s="1" t="s">
        <v>233</v>
      </c>
      <c r="C116" s="10">
        <v>20</v>
      </c>
      <c r="D116" s="6">
        <v>27.46</v>
      </c>
      <c r="E116" s="3">
        <v>39.35</v>
      </c>
      <c r="F116" s="5">
        <v>81848</v>
      </c>
      <c r="G116" s="6">
        <v>5.28</v>
      </c>
      <c r="H116" s="3">
        <v>30.95</v>
      </c>
      <c r="I116" s="5">
        <v>64387</v>
      </c>
      <c r="J116" s="3">
        <v>40.03</v>
      </c>
      <c r="K116" s="5">
        <v>83269</v>
      </c>
      <c r="L116" s="3">
        <v>43.55</v>
      </c>
      <c r="M116" s="5">
        <v>90579</v>
      </c>
    </row>
    <row r="117" spans="1:13" x14ac:dyDescent="0.2">
      <c r="A117" s="1" t="s">
        <v>234</v>
      </c>
      <c r="B117" s="1" t="s">
        <v>235</v>
      </c>
      <c r="C117" s="10">
        <v>80</v>
      </c>
      <c r="D117" s="6">
        <v>25.71</v>
      </c>
      <c r="E117" s="3">
        <v>26.35</v>
      </c>
      <c r="F117" s="5">
        <v>54808</v>
      </c>
      <c r="G117" s="6">
        <v>4.25</v>
      </c>
      <c r="H117" s="3">
        <v>18.11</v>
      </c>
      <c r="I117" s="5">
        <v>37662</v>
      </c>
      <c r="J117" s="3">
        <v>23.51</v>
      </c>
      <c r="K117" s="5">
        <v>48902</v>
      </c>
      <c r="L117" s="3">
        <v>30.47</v>
      </c>
      <c r="M117" s="5">
        <v>63380</v>
      </c>
    </row>
    <row r="118" spans="1:13" x14ac:dyDescent="0.2">
      <c r="A118" s="1" t="s">
        <v>236</v>
      </c>
      <c r="B118" s="1" t="s">
        <v>237</v>
      </c>
      <c r="C118" s="10">
        <v>200</v>
      </c>
      <c r="D118" s="6">
        <v>39.76</v>
      </c>
      <c r="E118" s="3">
        <v>30.14</v>
      </c>
      <c r="F118" s="5">
        <v>62694</v>
      </c>
      <c r="G118" s="6">
        <v>2.0099999999999998</v>
      </c>
      <c r="H118" s="3">
        <v>23.46</v>
      </c>
      <c r="I118" s="5">
        <v>48805</v>
      </c>
      <c r="J118" s="3">
        <v>30.31</v>
      </c>
      <c r="K118" s="5">
        <v>63033</v>
      </c>
      <c r="L118" s="3">
        <v>33.479999999999997</v>
      </c>
      <c r="M118" s="5">
        <v>69638</v>
      </c>
    </row>
    <row r="119" spans="1:13" x14ac:dyDescent="0.2">
      <c r="A119" s="1" t="s">
        <v>238</v>
      </c>
      <c r="B119" s="1" t="s">
        <v>239</v>
      </c>
      <c r="C119" s="10">
        <v>20</v>
      </c>
      <c r="D119" s="6">
        <v>39.28</v>
      </c>
      <c r="E119" s="3">
        <v>34.090000000000003</v>
      </c>
      <c r="F119" s="5">
        <v>70909</v>
      </c>
      <c r="G119" s="6">
        <v>7.14</v>
      </c>
      <c r="H119" s="3">
        <v>26.34</v>
      </c>
      <c r="I119" s="5">
        <v>54799</v>
      </c>
      <c r="J119" s="3">
        <v>34.28</v>
      </c>
      <c r="K119" s="5">
        <v>71291</v>
      </c>
      <c r="L119" s="3">
        <v>37.97</v>
      </c>
      <c r="M119" s="5">
        <v>78965</v>
      </c>
    </row>
    <row r="120" spans="1:13" x14ac:dyDescent="0.2">
      <c r="A120" s="1" t="s">
        <v>240</v>
      </c>
      <c r="B120" s="1" t="s">
        <v>241</v>
      </c>
      <c r="C120" s="10">
        <v>220</v>
      </c>
      <c r="D120" s="6">
        <v>21.79</v>
      </c>
      <c r="E120" s="3">
        <v>29.97</v>
      </c>
      <c r="F120" s="5">
        <v>62336</v>
      </c>
      <c r="G120" s="6">
        <v>3.37</v>
      </c>
      <c r="H120" s="3">
        <v>22.32</v>
      </c>
      <c r="I120" s="5">
        <v>46438</v>
      </c>
      <c r="J120" s="3">
        <v>29.97</v>
      </c>
      <c r="K120" s="5">
        <v>62329</v>
      </c>
      <c r="L120" s="3">
        <v>33.79</v>
      </c>
      <c r="M120" s="5">
        <v>70285</v>
      </c>
    </row>
    <row r="121" spans="1:13" x14ac:dyDescent="0.2">
      <c r="A121" s="1" t="s">
        <v>242</v>
      </c>
      <c r="B121" s="1" t="s">
        <v>243</v>
      </c>
      <c r="C121" s="10">
        <v>10</v>
      </c>
      <c r="D121" s="6">
        <v>37.869999999999997</v>
      </c>
      <c r="E121" s="3">
        <v>21.61</v>
      </c>
      <c r="F121" s="5">
        <v>44966</v>
      </c>
      <c r="G121" s="6">
        <v>10.24</v>
      </c>
      <c r="H121" s="3">
        <v>16.059999999999999</v>
      </c>
      <c r="I121" s="5">
        <v>33394</v>
      </c>
      <c r="J121" s="3">
        <v>22.57</v>
      </c>
      <c r="K121" s="5">
        <v>46939</v>
      </c>
      <c r="L121" s="3">
        <v>24.4</v>
      </c>
      <c r="M121" s="5">
        <v>50751</v>
      </c>
    </row>
    <row r="122" spans="1:13" x14ac:dyDescent="0.2">
      <c r="A122" s="1" t="s">
        <v>244</v>
      </c>
      <c r="B122" s="1" t="s">
        <v>245</v>
      </c>
      <c r="C122" s="10">
        <v>140</v>
      </c>
      <c r="D122" s="6">
        <v>20.89</v>
      </c>
      <c r="E122" s="3">
        <v>19.28</v>
      </c>
      <c r="F122" s="5">
        <v>40101</v>
      </c>
      <c r="G122" s="6">
        <v>3.83</v>
      </c>
      <c r="H122" s="3">
        <v>16.21</v>
      </c>
      <c r="I122" s="5">
        <v>33722</v>
      </c>
      <c r="J122" s="3">
        <v>17.11</v>
      </c>
      <c r="K122" s="5">
        <v>35588</v>
      </c>
      <c r="L122" s="3">
        <v>20.81</v>
      </c>
      <c r="M122" s="5">
        <v>43289</v>
      </c>
    </row>
    <row r="123" spans="1:13" x14ac:dyDescent="0.2">
      <c r="A123" s="1" t="s">
        <v>246</v>
      </c>
      <c r="B123" s="1" t="s">
        <v>247</v>
      </c>
      <c r="C123" s="10">
        <v>20</v>
      </c>
      <c r="D123" s="6">
        <v>37.29</v>
      </c>
      <c r="E123" s="3">
        <v>16.02</v>
      </c>
      <c r="F123" s="5">
        <v>33310</v>
      </c>
      <c r="G123" s="6">
        <v>5.23</v>
      </c>
      <c r="H123" s="3">
        <v>15.38</v>
      </c>
      <c r="I123" s="5">
        <v>31990</v>
      </c>
      <c r="J123" s="3">
        <v>15.38</v>
      </c>
      <c r="K123" s="5">
        <v>31990</v>
      </c>
      <c r="L123" s="3">
        <v>16.329999999999998</v>
      </c>
      <c r="M123" s="5">
        <v>33970</v>
      </c>
    </row>
    <row r="124" spans="1:13" x14ac:dyDescent="0.2">
      <c r="A124" s="1" t="s">
        <v>248</v>
      </c>
      <c r="B124" s="1" t="s">
        <v>249</v>
      </c>
      <c r="C124" s="10">
        <v>20</v>
      </c>
      <c r="D124" s="6">
        <v>37.299999999999997</v>
      </c>
      <c r="E124" s="3">
        <v>17.48</v>
      </c>
      <c r="F124" s="5">
        <v>36352</v>
      </c>
      <c r="G124" s="6">
        <v>4.5199999999999996</v>
      </c>
      <c r="H124" s="3">
        <v>15.39</v>
      </c>
      <c r="I124" s="5">
        <v>32006</v>
      </c>
      <c r="J124" s="3">
        <v>17.59</v>
      </c>
      <c r="K124" s="5">
        <v>36596</v>
      </c>
      <c r="L124" s="3">
        <v>18.52</v>
      </c>
      <c r="M124" s="5">
        <v>38525</v>
      </c>
    </row>
    <row r="125" spans="1:13" x14ac:dyDescent="0.2">
      <c r="A125" s="1" t="s">
        <v>250</v>
      </c>
      <c r="B125" s="1" t="s">
        <v>251</v>
      </c>
      <c r="C125" s="10">
        <v>2950</v>
      </c>
      <c r="D125" s="6">
        <v>6.65</v>
      </c>
      <c r="E125" s="3">
        <v>17.41</v>
      </c>
      <c r="F125" s="5">
        <v>36207</v>
      </c>
      <c r="G125" s="6">
        <v>0.68</v>
      </c>
      <c r="H125" s="3">
        <v>15.38</v>
      </c>
      <c r="I125" s="5">
        <v>31990</v>
      </c>
      <c r="J125" s="3">
        <v>15.38</v>
      </c>
      <c r="K125" s="5">
        <v>31990</v>
      </c>
      <c r="L125" s="3">
        <v>18.43</v>
      </c>
      <c r="M125" s="5">
        <v>38316</v>
      </c>
    </row>
    <row r="126" spans="1:13" x14ac:dyDescent="0.2">
      <c r="A126" s="1" t="s">
        <v>252</v>
      </c>
      <c r="B126" s="1" t="s">
        <v>253</v>
      </c>
      <c r="C126" s="10">
        <v>40</v>
      </c>
      <c r="D126" s="6">
        <v>21.78</v>
      </c>
      <c r="E126" s="3">
        <v>33.54</v>
      </c>
      <c r="F126" s="5">
        <v>69751</v>
      </c>
      <c r="G126" s="6">
        <v>4.66</v>
      </c>
      <c r="H126" s="3">
        <v>22.83</v>
      </c>
      <c r="I126" s="5">
        <v>47489</v>
      </c>
      <c r="J126" s="3">
        <v>31.08</v>
      </c>
      <c r="K126" s="5">
        <v>64641</v>
      </c>
      <c r="L126" s="3">
        <v>38.89</v>
      </c>
      <c r="M126" s="5">
        <v>80883</v>
      </c>
    </row>
    <row r="127" spans="1:13" x14ac:dyDescent="0.2">
      <c r="A127" s="1" t="s">
        <v>254</v>
      </c>
      <c r="B127" s="1" t="s">
        <v>255</v>
      </c>
      <c r="C127" s="10">
        <v>270</v>
      </c>
      <c r="D127" s="6">
        <v>9.3699999999999992</v>
      </c>
      <c r="E127" s="3">
        <v>19.89</v>
      </c>
      <c r="F127" s="5">
        <v>41364</v>
      </c>
      <c r="G127" s="6">
        <v>1.59</v>
      </c>
      <c r="H127" s="3">
        <v>16.5</v>
      </c>
      <c r="I127" s="5">
        <v>34317</v>
      </c>
      <c r="J127" s="3">
        <v>17.72</v>
      </c>
      <c r="K127" s="5">
        <v>36864</v>
      </c>
      <c r="L127" s="3">
        <v>21.58</v>
      </c>
      <c r="M127" s="5">
        <v>44888</v>
      </c>
    </row>
    <row r="128" spans="1:13" x14ac:dyDescent="0.2">
      <c r="A128" s="1" t="s">
        <v>256</v>
      </c>
      <c r="B128" s="1" t="s">
        <v>257</v>
      </c>
      <c r="C128" s="10">
        <v>180</v>
      </c>
      <c r="D128" s="6">
        <v>16.66</v>
      </c>
      <c r="E128" s="3">
        <v>18.32</v>
      </c>
      <c r="F128" s="5">
        <v>38106</v>
      </c>
      <c r="G128" s="6">
        <v>2.2200000000000002</v>
      </c>
      <c r="H128" s="3">
        <v>15.39</v>
      </c>
      <c r="I128" s="5">
        <v>32015</v>
      </c>
      <c r="J128" s="3">
        <v>17.690000000000001</v>
      </c>
      <c r="K128" s="5">
        <v>36782</v>
      </c>
      <c r="L128" s="3">
        <v>19.79</v>
      </c>
      <c r="M128" s="5">
        <v>41152</v>
      </c>
    </row>
    <row r="129" spans="1:13" x14ac:dyDescent="0.2">
      <c r="A129" s="1" t="s">
        <v>258</v>
      </c>
      <c r="B129" s="1" t="s">
        <v>259</v>
      </c>
      <c r="C129" s="10">
        <v>270</v>
      </c>
      <c r="D129" s="6">
        <v>11.25</v>
      </c>
      <c r="E129" s="3">
        <v>17.88</v>
      </c>
      <c r="F129" s="5">
        <v>37191</v>
      </c>
      <c r="G129" s="6">
        <v>1.21</v>
      </c>
      <c r="H129" s="3">
        <v>15.52</v>
      </c>
      <c r="I129" s="5">
        <v>32295</v>
      </c>
      <c r="J129" s="3">
        <v>17.68</v>
      </c>
      <c r="K129" s="5">
        <v>36763</v>
      </c>
      <c r="L129" s="3">
        <v>19.059999999999999</v>
      </c>
      <c r="M129" s="5">
        <v>39639</v>
      </c>
    </row>
    <row r="130" spans="1:13" x14ac:dyDescent="0.2">
      <c r="A130" s="1" t="s">
        <v>260</v>
      </c>
      <c r="B130" s="1" t="s">
        <v>261</v>
      </c>
      <c r="C130" s="10">
        <v>200</v>
      </c>
      <c r="D130" s="6">
        <v>10.91</v>
      </c>
      <c r="E130" s="3">
        <v>16.420000000000002</v>
      </c>
      <c r="F130" s="5">
        <v>34149</v>
      </c>
      <c r="G130" s="6">
        <v>1.29</v>
      </c>
      <c r="H130" s="3">
        <v>15.38</v>
      </c>
      <c r="I130" s="5">
        <v>31990</v>
      </c>
      <c r="J130" s="3">
        <v>15.38</v>
      </c>
      <c r="K130" s="5">
        <v>31990</v>
      </c>
      <c r="L130" s="3">
        <v>16.940000000000001</v>
      </c>
      <c r="M130" s="5">
        <v>35228</v>
      </c>
    </row>
    <row r="131" spans="1:13" x14ac:dyDescent="0.2">
      <c r="A131" s="1" t="s">
        <v>262</v>
      </c>
      <c r="B131" s="1" t="s">
        <v>263</v>
      </c>
      <c r="C131" s="10">
        <v>220</v>
      </c>
      <c r="D131" s="6">
        <v>12.04</v>
      </c>
      <c r="E131" s="3">
        <v>18.32</v>
      </c>
      <c r="F131" s="5">
        <v>38112</v>
      </c>
      <c r="G131" s="6">
        <v>3.3</v>
      </c>
      <c r="H131" s="3">
        <v>15.38</v>
      </c>
      <c r="I131" s="5">
        <v>31990</v>
      </c>
      <c r="J131" s="3">
        <v>15.38</v>
      </c>
      <c r="K131" s="5">
        <v>31990</v>
      </c>
      <c r="L131" s="3">
        <v>19.8</v>
      </c>
      <c r="M131" s="5">
        <v>41172</v>
      </c>
    </row>
    <row r="132" spans="1:13" x14ac:dyDescent="0.2">
      <c r="A132" s="1" t="s">
        <v>264</v>
      </c>
      <c r="B132" s="1" t="s">
        <v>265</v>
      </c>
      <c r="C132" s="10">
        <v>830</v>
      </c>
      <c r="D132" s="6">
        <v>11.25</v>
      </c>
      <c r="E132" s="3">
        <v>16.010000000000002</v>
      </c>
      <c r="F132" s="5">
        <v>33295</v>
      </c>
      <c r="G132" s="6">
        <v>0.83</v>
      </c>
      <c r="H132" s="3">
        <v>15.38</v>
      </c>
      <c r="I132" s="5">
        <v>31990</v>
      </c>
      <c r="J132" s="3">
        <v>15.38</v>
      </c>
      <c r="K132" s="5">
        <v>31990</v>
      </c>
      <c r="L132" s="3">
        <v>16.32</v>
      </c>
      <c r="M132" s="5">
        <v>33947</v>
      </c>
    </row>
    <row r="133" spans="1:13" x14ac:dyDescent="0.2">
      <c r="A133" s="1" t="s">
        <v>266</v>
      </c>
      <c r="B133" s="1" t="s">
        <v>267</v>
      </c>
      <c r="C133" s="10">
        <v>450</v>
      </c>
      <c r="D133" s="6">
        <v>11.32</v>
      </c>
      <c r="E133" s="3">
        <v>17.399999999999999</v>
      </c>
      <c r="F133" s="5">
        <v>36191</v>
      </c>
      <c r="G133" s="6">
        <v>2</v>
      </c>
      <c r="H133" s="3">
        <v>15.38</v>
      </c>
      <c r="I133" s="5">
        <v>31990</v>
      </c>
      <c r="J133" s="3">
        <v>15.38</v>
      </c>
      <c r="K133" s="5">
        <v>31990</v>
      </c>
      <c r="L133" s="3">
        <v>18.399999999999999</v>
      </c>
      <c r="M133" s="5">
        <v>38291</v>
      </c>
    </row>
    <row r="134" spans="1:13" x14ac:dyDescent="0.2">
      <c r="A134" s="1" t="s">
        <v>268</v>
      </c>
      <c r="B134" s="1" t="s">
        <v>269</v>
      </c>
      <c r="C134" s="10">
        <v>90</v>
      </c>
      <c r="D134" s="6">
        <v>22.31</v>
      </c>
      <c r="E134" s="3">
        <v>17.29</v>
      </c>
      <c r="F134" s="5">
        <v>35958</v>
      </c>
      <c r="G134" s="6">
        <v>3.04</v>
      </c>
      <c r="H134" s="3">
        <v>15.38</v>
      </c>
      <c r="I134" s="5">
        <v>31990</v>
      </c>
      <c r="J134" s="3">
        <v>16.93</v>
      </c>
      <c r="K134" s="5">
        <v>35201</v>
      </c>
      <c r="L134" s="3">
        <v>18.239999999999998</v>
      </c>
      <c r="M134" s="5">
        <v>37942</v>
      </c>
    </row>
    <row r="135" spans="1:13" x14ac:dyDescent="0.2">
      <c r="A135" s="1" t="s">
        <v>270</v>
      </c>
      <c r="B135" s="1" t="s">
        <v>271</v>
      </c>
      <c r="C135" s="10">
        <v>100</v>
      </c>
      <c r="D135" s="6">
        <v>15.8</v>
      </c>
      <c r="E135" s="3">
        <v>16.27</v>
      </c>
      <c r="F135" s="5">
        <v>33855</v>
      </c>
      <c r="G135" s="6">
        <v>1.49</v>
      </c>
      <c r="H135" s="3">
        <v>15.38</v>
      </c>
      <c r="I135" s="5">
        <v>31990</v>
      </c>
      <c r="J135" s="3">
        <v>15.38</v>
      </c>
      <c r="K135" s="5">
        <v>31990</v>
      </c>
      <c r="L135" s="3">
        <v>16.72</v>
      </c>
      <c r="M135" s="5">
        <v>34788</v>
      </c>
    </row>
    <row r="136" spans="1:13" x14ac:dyDescent="0.2">
      <c r="A136" s="1" t="s">
        <v>272</v>
      </c>
      <c r="B136" s="1" t="s">
        <v>273</v>
      </c>
      <c r="C136" s="10">
        <v>100</v>
      </c>
      <c r="D136" s="6">
        <v>13.48</v>
      </c>
      <c r="E136" s="3">
        <v>16.29</v>
      </c>
      <c r="F136" s="5">
        <v>33878</v>
      </c>
      <c r="G136" s="6">
        <v>1.3</v>
      </c>
      <c r="H136" s="3">
        <v>15.38</v>
      </c>
      <c r="I136" s="5">
        <v>31990</v>
      </c>
      <c r="J136" s="3">
        <v>15.38</v>
      </c>
      <c r="K136" s="5">
        <v>31990</v>
      </c>
      <c r="L136" s="3">
        <v>16.739999999999998</v>
      </c>
      <c r="M136" s="5">
        <v>34822</v>
      </c>
    </row>
    <row r="137" spans="1:13" x14ac:dyDescent="0.2">
      <c r="A137" s="1" t="s">
        <v>274</v>
      </c>
      <c r="B137" s="1" t="s">
        <v>275</v>
      </c>
      <c r="C137" s="10">
        <v>1000</v>
      </c>
      <c r="D137" s="6">
        <v>7.98</v>
      </c>
      <c r="E137" s="3">
        <v>19.399999999999999</v>
      </c>
      <c r="F137" s="5">
        <v>40348</v>
      </c>
      <c r="G137" s="6">
        <v>1.18</v>
      </c>
      <c r="H137" s="3">
        <v>15.65</v>
      </c>
      <c r="I137" s="5">
        <v>32549</v>
      </c>
      <c r="J137" s="3">
        <v>17.670000000000002</v>
      </c>
      <c r="K137" s="5">
        <v>36756</v>
      </c>
      <c r="L137" s="3">
        <v>21.28</v>
      </c>
      <c r="M137" s="5">
        <v>44246</v>
      </c>
    </row>
    <row r="138" spans="1:13" x14ac:dyDescent="0.2">
      <c r="A138" s="1" t="s">
        <v>276</v>
      </c>
      <c r="B138" s="1" t="s">
        <v>277</v>
      </c>
      <c r="C138" s="10">
        <v>30</v>
      </c>
      <c r="D138" s="6">
        <v>22.28</v>
      </c>
      <c r="E138" s="3">
        <v>24.68</v>
      </c>
      <c r="F138" s="5">
        <v>51342</v>
      </c>
      <c r="G138" s="6">
        <v>4.67</v>
      </c>
      <c r="H138" s="3">
        <v>18.45</v>
      </c>
      <c r="I138" s="5">
        <v>38372</v>
      </c>
      <c r="J138" s="3">
        <v>21.04</v>
      </c>
      <c r="K138" s="5">
        <v>43764</v>
      </c>
      <c r="L138" s="3">
        <v>27.8</v>
      </c>
      <c r="M138" s="5">
        <v>57828</v>
      </c>
    </row>
    <row r="139" spans="1:13" x14ac:dyDescent="0.2">
      <c r="A139" s="1" t="s">
        <v>278</v>
      </c>
      <c r="B139" s="1" t="s">
        <v>279</v>
      </c>
      <c r="C139" s="10">
        <v>10</v>
      </c>
      <c r="D139" s="6">
        <v>26.46</v>
      </c>
      <c r="E139" s="3">
        <v>30.08</v>
      </c>
      <c r="F139" s="5">
        <v>62564</v>
      </c>
      <c r="G139" s="6">
        <v>5.71</v>
      </c>
      <c r="H139" s="3">
        <v>20.49</v>
      </c>
      <c r="I139" s="5">
        <v>42606</v>
      </c>
      <c r="J139" s="3">
        <v>31.84</v>
      </c>
      <c r="K139" s="5">
        <v>66219</v>
      </c>
      <c r="L139" s="3">
        <v>34.869999999999997</v>
      </c>
      <c r="M139" s="5">
        <v>72543</v>
      </c>
    </row>
    <row r="140" spans="1:13" x14ac:dyDescent="0.2">
      <c r="A140" s="1" t="s">
        <v>280</v>
      </c>
      <c r="B140" s="1" t="s">
        <v>281</v>
      </c>
      <c r="C140" s="10">
        <v>570</v>
      </c>
      <c r="D140" s="6">
        <v>10.210000000000001</v>
      </c>
      <c r="E140" s="3">
        <v>19.12</v>
      </c>
      <c r="F140" s="5">
        <v>39780</v>
      </c>
      <c r="G140" s="6">
        <v>1.6</v>
      </c>
      <c r="H140" s="3">
        <v>15.67</v>
      </c>
      <c r="I140" s="5">
        <v>32597</v>
      </c>
      <c r="J140" s="3">
        <v>17.84</v>
      </c>
      <c r="K140" s="5">
        <v>37117</v>
      </c>
      <c r="L140" s="3">
        <v>20.86</v>
      </c>
      <c r="M140" s="5">
        <v>43370</v>
      </c>
    </row>
    <row r="141" spans="1:13" x14ac:dyDescent="0.2">
      <c r="A141" s="1" t="s">
        <v>282</v>
      </c>
      <c r="B141" s="1" t="s">
        <v>283</v>
      </c>
      <c r="C141" s="10">
        <v>240</v>
      </c>
      <c r="D141" s="6">
        <v>16.89</v>
      </c>
      <c r="E141" s="3">
        <v>17.12</v>
      </c>
      <c r="F141" s="5">
        <v>35619</v>
      </c>
      <c r="G141" s="6">
        <v>1.63</v>
      </c>
      <c r="H141" s="3">
        <v>15.39</v>
      </c>
      <c r="I141" s="5">
        <v>32021</v>
      </c>
      <c r="J141" s="3">
        <v>16.75</v>
      </c>
      <c r="K141" s="5">
        <v>34848</v>
      </c>
      <c r="L141" s="3">
        <v>17.989999999999998</v>
      </c>
      <c r="M141" s="5">
        <v>37418</v>
      </c>
    </row>
    <row r="142" spans="1:13" x14ac:dyDescent="0.2">
      <c r="A142" s="1" t="s">
        <v>284</v>
      </c>
      <c r="B142" s="1" t="s">
        <v>285</v>
      </c>
      <c r="C142" s="10">
        <v>120</v>
      </c>
      <c r="D142" s="6">
        <v>15.07</v>
      </c>
      <c r="E142" s="3">
        <v>21.86</v>
      </c>
      <c r="F142" s="5">
        <v>45478</v>
      </c>
      <c r="G142" s="6">
        <v>2.96</v>
      </c>
      <c r="H142" s="3">
        <v>16.100000000000001</v>
      </c>
      <c r="I142" s="5">
        <v>33484</v>
      </c>
      <c r="J142" s="3">
        <v>20.13</v>
      </c>
      <c r="K142" s="5">
        <v>41862</v>
      </c>
      <c r="L142" s="3">
        <v>24.75</v>
      </c>
      <c r="M142" s="5">
        <v>51475</v>
      </c>
    </row>
    <row r="143" spans="1:13" x14ac:dyDescent="0.2">
      <c r="A143" s="1" t="s">
        <v>286</v>
      </c>
      <c r="B143" s="1" t="s">
        <v>287</v>
      </c>
      <c r="C143" s="10">
        <v>680</v>
      </c>
      <c r="D143" s="6">
        <v>10.1</v>
      </c>
      <c r="E143" s="3">
        <v>18.04</v>
      </c>
      <c r="F143" s="5">
        <v>37509</v>
      </c>
      <c r="G143" s="6">
        <v>1.47</v>
      </c>
      <c r="H143" s="3">
        <v>15.38</v>
      </c>
      <c r="I143" s="5">
        <v>31991</v>
      </c>
      <c r="J143" s="3">
        <v>16</v>
      </c>
      <c r="K143" s="5">
        <v>33262</v>
      </c>
      <c r="L143" s="3">
        <v>19.36</v>
      </c>
      <c r="M143" s="5">
        <v>40268</v>
      </c>
    </row>
    <row r="144" spans="1:13" x14ac:dyDescent="0.2">
      <c r="A144" s="1" t="s">
        <v>288</v>
      </c>
      <c r="B144" s="1" t="s">
        <v>289</v>
      </c>
      <c r="C144" s="10">
        <v>40</v>
      </c>
      <c r="D144" s="6">
        <v>34.4</v>
      </c>
      <c r="E144" s="3">
        <v>16.89</v>
      </c>
      <c r="F144" s="5">
        <v>35132</v>
      </c>
      <c r="G144" s="6">
        <v>4.17</v>
      </c>
      <c r="H144" s="3">
        <v>15.38</v>
      </c>
      <c r="I144" s="5">
        <v>31990</v>
      </c>
      <c r="J144" s="3">
        <v>15.38</v>
      </c>
      <c r="K144" s="5">
        <v>31990</v>
      </c>
      <c r="L144" s="3">
        <v>17.649999999999999</v>
      </c>
      <c r="M144" s="5">
        <v>36702</v>
      </c>
    </row>
    <row r="145" spans="1:13" x14ac:dyDescent="0.2">
      <c r="A145" s="1" t="s">
        <v>290</v>
      </c>
      <c r="B145" s="1" t="s">
        <v>291</v>
      </c>
      <c r="C145" s="10" t="s">
        <v>450</v>
      </c>
      <c r="D145" s="6" t="s">
        <v>450</v>
      </c>
      <c r="E145" s="3">
        <v>17.510000000000002</v>
      </c>
      <c r="F145" s="5">
        <v>36429</v>
      </c>
      <c r="G145" s="6">
        <v>8.06</v>
      </c>
      <c r="H145" s="3">
        <v>15.38</v>
      </c>
      <c r="I145" s="5">
        <v>31990</v>
      </c>
      <c r="J145" s="3">
        <v>15.38</v>
      </c>
      <c r="K145" s="5">
        <v>31990</v>
      </c>
      <c r="L145" s="3">
        <v>18.579999999999998</v>
      </c>
      <c r="M145" s="5">
        <v>38649</v>
      </c>
    </row>
    <row r="146" spans="1:13" x14ac:dyDescent="0.2">
      <c r="A146" s="1" t="s">
        <v>292</v>
      </c>
      <c r="B146" s="1" t="s">
        <v>293</v>
      </c>
      <c r="C146" s="10">
        <v>40</v>
      </c>
      <c r="D146" s="6">
        <v>24.18</v>
      </c>
      <c r="E146" s="3">
        <v>15.69</v>
      </c>
      <c r="F146" s="5">
        <v>32625</v>
      </c>
      <c r="G146" s="6">
        <v>1.37</v>
      </c>
      <c r="H146" s="3">
        <v>15.38</v>
      </c>
      <c r="I146" s="5">
        <v>31990</v>
      </c>
      <c r="J146" s="3">
        <v>15.38</v>
      </c>
      <c r="K146" s="5">
        <v>31990</v>
      </c>
      <c r="L146" s="3">
        <v>15.84</v>
      </c>
      <c r="M146" s="5">
        <v>32942</v>
      </c>
    </row>
    <row r="147" spans="1:13" x14ac:dyDescent="0.2">
      <c r="A147" s="1" t="s">
        <v>294</v>
      </c>
      <c r="B147" s="1" t="s">
        <v>295</v>
      </c>
      <c r="C147" s="10">
        <v>10</v>
      </c>
      <c r="D147" s="6">
        <v>34.090000000000003</v>
      </c>
      <c r="E147" s="3">
        <v>23.44</v>
      </c>
      <c r="F147" s="5">
        <v>48745</v>
      </c>
      <c r="G147" s="6">
        <v>8.74</v>
      </c>
      <c r="H147" s="3">
        <v>15.38</v>
      </c>
      <c r="I147" s="5">
        <v>31990</v>
      </c>
      <c r="J147" s="3">
        <v>20.329999999999998</v>
      </c>
      <c r="K147" s="5">
        <v>42301</v>
      </c>
      <c r="L147" s="3">
        <v>27.46</v>
      </c>
      <c r="M147" s="5">
        <v>57123</v>
      </c>
    </row>
    <row r="148" spans="1:13" x14ac:dyDescent="0.2">
      <c r="A148" s="1" t="s">
        <v>296</v>
      </c>
      <c r="B148" s="1" t="s">
        <v>297</v>
      </c>
      <c r="C148" s="10">
        <v>20</v>
      </c>
      <c r="D148" s="6">
        <v>25.62</v>
      </c>
      <c r="E148" s="3">
        <v>20.97</v>
      </c>
      <c r="F148" s="5">
        <v>43611</v>
      </c>
      <c r="G148" s="6">
        <v>6.38</v>
      </c>
      <c r="H148" s="3">
        <v>15.45</v>
      </c>
      <c r="I148" s="5">
        <v>32145</v>
      </c>
      <c r="J148" s="3">
        <v>18.47</v>
      </c>
      <c r="K148" s="5">
        <v>38412</v>
      </c>
      <c r="L148" s="3">
        <v>23.73</v>
      </c>
      <c r="M148" s="5">
        <v>49344</v>
      </c>
    </row>
    <row r="149" spans="1:13" x14ac:dyDescent="0.2">
      <c r="A149" s="1" t="s">
        <v>298</v>
      </c>
      <c r="B149" s="1" t="s">
        <v>299</v>
      </c>
      <c r="C149" s="10">
        <v>280</v>
      </c>
      <c r="D149" s="6">
        <v>21.32</v>
      </c>
      <c r="E149" s="3">
        <v>16.48</v>
      </c>
      <c r="F149" s="5">
        <v>34274</v>
      </c>
      <c r="G149" s="6">
        <v>1.72</v>
      </c>
      <c r="H149" s="3">
        <v>15.51</v>
      </c>
      <c r="I149" s="5">
        <v>32260</v>
      </c>
      <c r="J149" s="3">
        <v>16</v>
      </c>
      <c r="K149" s="5">
        <v>33262</v>
      </c>
      <c r="L149" s="3">
        <v>16.96</v>
      </c>
      <c r="M149" s="5">
        <v>35281</v>
      </c>
    </row>
    <row r="150" spans="1:13" x14ac:dyDescent="0.2">
      <c r="A150" s="1" t="s">
        <v>300</v>
      </c>
      <c r="B150" s="1" t="s">
        <v>301</v>
      </c>
      <c r="C150" s="10">
        <v>2230</v>
      </c>
      <c r="D150" s="6">
        <v>4.43</v>
      </c>
      <c r="E150" s="3">
        <v>22.02</v>
      </c>
      <c r="F150" s="5">
        <v>45797</v>
      </c>
      <c r="G150" s="6">
        <v>1.31</v>
      </c>
      <c r="H150" s="3">
        <v>15.16</v>
      </c>
      <c r="I150" s="5">
        <v>31535</v>
      </c>
      <c r="J150" s="3">
        <v>17.059999999999999</v>
      </c>
      <c r="K150" s="5">
        <v>35490</v>
      </c>
      <c r="L150" s="3">
        <v>25.45</v>
      </c>
      <c r="M150" s="5">
        <v>52928</v>
      </c>
    </row>
    <row r="151" spans="1:13" x14ac:dyDescent="0.2">
      <c r="A151" s="1" t="s">
        <v>302</v>
      </c>
      <c r="B151" s="1" t="s">
        <v>303</v>
      </c>
      <c r="C151" s="10">
        <v>200</v>
      </c>
      <c r="D151" s="6">
        <v>9.2799999999999994</v>
      </c>
      <c r="E151" s="3">
        <v>25.05</v>
      </c>
      <c r="F151" s="5">
        <v>52085</v>
      </c>
      <c r="G151" s="6">
        <v>2.2599999999999998</v>
      </c>
      <c r="H151" s="3">
        <v>17.100000000000001</v>
      </c>
      <c r="I151" s="5">
        <v>35569</v>
      </c>
      <c r="J151" s="3">
        <v>22.57</v>
      </c>
      <c r="K151" s="5">
        <v>46943</v>
      </c>
      <c r="L151" s="3">
        <v>29.01</v>
      </c>
      <c r="M151" s="5">
        <v>60344</v>
      </c>
    </row>
    <row r="152" spans="1:13" x14ac:dyDescent="0.2">
      <c r="A152" s="1" t="s">
        <v>304</v>
      </c>
      <c r="B152" s="1" t="s">
        <v>305</v>
      </c>
      <c r="C152" s="10">
        <v>760</v>
      </c>
      <c r="D152" s="6">
        <v>7.12</v>
      </c>
      <c r="E152" s="3">
        <v>15.87</v>
      </c>
      <c r="F152" s="5">
        <v>33018</v>
      </c>
      <c r="G152" s="6">
        <v>0.52</v>
      </c>
      <c r="H152" s="3">
        <v>15.14</v>
      </c>
      <c r="I152" s="5">
        <v>31484</v>
      </c>
      <c r="J152" s="3">
        <v>15.14</v>
      </c>
      <c r="K152" s="5">
        <v>31484</v>
      </c>
      <c r="L152" s="3">
        <v>16.25</v>
      </c>
      <c r="M152" s="5">
        <v>33785</v>
      </c>
    </row>
    <row r="153" spans="1:13" x14ac:dyDescent="0.2">
      <c r="A153" s="1" t="s">
        <v>306</v>
      </c>
      <c r="B153" s="1" t="s">
        <v>307</v>
      </c>
      <c r="C153" s="10">
        <v>50</v>
      </c>
      <c r="D153" s="6">
        <v>17.93</v>
      </c>
      <c r="E153" s="3">
        <v>20.28</v>
      </c>
      <c r="F153" s="5">
        <v>42180</v>
      </c>
      <c r="G153" s="6">
        <v>4.33</v>
      </c>
      <c r="H153" s="3">
        <v>15.37</v>
      </c>
      <c r="I153" s="5">
        <v>31971</v>
      </c>
      <c r="J153" s="3">
        <v>17.649999999999999</v>
      </c>
      <c r="K153" s="5">
        <v>36721</v>
      </c>
      <c r="L153" s="3">
        <v>22.74</v>
      </c>
      <c r="M153" s="5">
        <v>47284</v>
      </c>
    </row>
    <row r="154" spans="1:13" x14ac:dyDescent="0.2">
      <c r="A154" s="1" t="s">
        <v>308</v>
      </c>
      <c r="B154" s="1" t="s">
        <v>309</v>
      </c>
      <c r="C154" s="10">
        <v>100</v>
      </c>
      <c r="D154" s="6">
        <v>17.14</v>
      </c>
      <c r="E154" s="3">
        <v>21.57</v>
      </c>
      <c r="F154" s="5">
        <v>44875</v>
      </c>
      <c r="G154" s="6">
        <v>3.03</v>
      </c>
      <c r="H154" s="3">
        <v>15.84</v>
      </c>
      <c r="I154" s="5">
        <v>32946</v>
      </c>
      <c r="J154" s="3">
        <v>18.45</v>
      </c>
      <c r="K154" s="5">
        <v>38377</v>
      </c>
      <c r="L154" s="3">
        <v>24.44</v>
      </c>
      <c r="M154" s="5">
        <v>50840</v>
      </c>
    </row>
    <row r="155" spans="1:13" x14ac:dyDescent="0.2">
      <c r="A155" s="1" t="s">
        <v>310</v>
      </c>
      <c r="B155" s="1" t="s">
        <v>311</v>
      </c>
      <c r="C155" s="10">
        <v>600</v>
      </c>
      <c r="D155" s="6">
        <v>8.6999999999999993</v>
      </c>
      <c r="E155" s="3">
        <v>19.010000000000002</v>
      </c>
      <c r="F155" s="5">
        <v>39541</v>
      </c>
      <c r="G155" s="6">
        <v>2.2599999999999998</v>
      </c>
      <c r="H155" s="3">
        <v>15.21</v>
      </c>
      <c r="I155" s="5">
        <v>31640</v>
      </c>
      <c r="J155" s="3">
        <v>17</v>
      </c>
      <c r="K155" s="5">
        <v>35364</v>
      </c>
      <c r="L155" s="3">
        <v>20.91</v>
      </c>
      <c r="M155" s="5">
        <v>43492</v>
      </c>
    </row>
    <row r="156" spans="1:13" x14ac:dyDescent="0.2">
      <c r="A156" s="1" t="s">
        <v>312</v>
      </c>
      <c r="B156" s="1" t="s">
        <v>313</v>
      </c>
      <c r="C156" s="10">
        <v>40</v>
      </c>
      <c r="D156" s="6">
        <v>24.13</v>
      </c>
      <c r="E156" s="3">
        <v>45.71</v>
      </c>
      <c r="F156" s="5">
        <v>95077</v>
      </c>
      <c r="G156" s="6">
        <v>8.9</v>
      </c>
      <c r="H156" s="3">
        <v>21.47</v>
      </c>
      <c r="I156" s="5">
        <v>44656</v>
      </c>
      <c r="J156" s="3">
        <v>30.78</v>
      </c>
      <c r="K156" s="5">
        <v>64018</v>
      </c>
      <c r="L156" s="3">
        <v>57.83</v>
      </c>
      <c r="M156" s="5">
        <v>120287</v>
      </c>
    </row>
    <row r="157" spans="1:13" x14ac:dyDescent="0.2">
      <c r="A157" s="1" t="s">
        <v>314</v>
      </c>
      <c r="B157" s="1" t="s">
        <v>315</v>
      </c>
      <c r="C157" s="10">
        <v>180</v>
      </c>
      <c r="D157" s="6">
        <v>9.0500000000000007</v>
      </c>
      <c r="E157" s="3">
        <v>30.91</v>
      </c>
      <c r="F157" s="5">
        <v>64283</v>
      </c>
      <c r="G157" s="6">
        <v>3.21</v>
      </c>
      <c r="H157" s="3">
        <v>17.5</v>
      </c>
      <c r="I157" s="5">
        <v>36388</v>
      </c>
      <c r="J157" s="3">
        <v>24.52</v>
      </c>
      <c r="K157" s="5">
        <v>51005</v>
      </c>
      <c r="L157" s="3">
        <v>37.61</v>
      </c>
      <c r="M157" s="5">
        <v>78231</v>
      </c>
    </row>
    <row r="158" spans="1:13" x14ac:dyDescent="0.2">
      <c r="A158" s="1" t="s">
        <v>316</v>
      </c>
      <c r="B158" s="1" t="s">
        <v>317</v>
      </c>
      <c r="C158" s="10">
        <v>150</v>
      </c>
      <c r="D158" s="6">
        <v>12.5</v>
      </c>
      <c r="E158" s="3">
        <v>34.590000000000003</v>
      </c>
      <c r="F158" s="5">
        <v>71945</v>
      </c>
      <c r="G158" s="6">
        <v>3.16</v>
      </c>
      <c r="H158" s="3">
        <v>21.2</v>
      </c>
      <c r="I158" s="5">
        <v>44094</v>
      </c>
      <c r="J158" s="3">
        <v>29.68</v>
      </c>
      <c r="K158" s="5">
        <v>61731</v>
      </c>
      <c r="L158" s="3">
        <v>41.28</v>
      </c>
      <c r="M158" s="5">
        <v>85869</v>
      </c>
    </row>
    <row r="159" spans="1:13" x14ac:dyDescent="0.2">
      <c r="A159" s="1" t="s">
        <v>318</v>
      </c>
      <c r="B159" s="1" t="s">
        <v>319</v>
      </c>
      <c r="C159" s="10">
        <v>10</v>
      </c>
      <c r="D159" s="6">
        <v>26.47</v>
      </c>
      <c r="E159" s="3">
        <v>29.84</v>
      </c>
      <c r="F159" s="5">
        <v>62056</v>
      </c>
      <c r="G159" s="6">
        <v>8.4600000000000009</v>
      </c>
      <c r="H159" s="3">
        <v>15.58</v>
      </c>
      <c r="I159" s="5">
        <v>32410</v>
      </c>
      <c r="J159" s="3">
        <v>32.64</v>
      </c>
      <c r="K159" s="5">
        <v>67899</v>
      </c>
      <c r="L159" s="3">
        <v>36.96</v>
      </c>
      <c r="M159" s="5">
        <v>76879</v>
      </c>
    </row>
    <row r="160" spans="1:13" x14ac:dyDescent="0.2">
      <c r="A160" s="1" t="s">
        <v>320</v>
      </c>
      <c r="B160" s="1" t="s">
        <v>321</v>
      </c>
      <c r="C160" s="10">
        <v>3630</v>
      </c>
      <c r="D160" s="6">
        <v>3.71</v>
      </c>
      <c r="E160" s="3">
        <v>22.35</v>
      </c>
      <c r="F160" s="5">
        <v>46479</v>
      </c>
      <c r="G160" s="6">
        <v>0.54</v>
      </c>
      <c r="H160" s="3">
        <v>16.5</v>
      </c>
      <c r="I160" s="5">
        <v>34332</v>
      </c>
      <c r="J160" s="3">
        <v>20.83</v>
      </c>
      <c r="K160" s="5">
        <v>43339</v>
      </c>
      <c r="L160" s="3">
        <v>25.26</v>
      </c>
      <c r="M160" s="5">
        <v>52553</v>
      </c>
    </row>
    <row r="161" spans="1:13" x14ac:dyDescent="0.2">
      <c r="A161" s="1" t="s">
        <v>322</v>
      </c>
      <c r="B161" s="1" t="s">
        <v>323</v>
      </c>
      <c r="C161" s="10">
        <v>210</v>
      </c>
      <c r="D161" s="6">
        <v>10.37</v>
      </c>
      <c r="E161" s="3">
        <v>29.24</v>
      </c>
      <c r="F161" s="5">
        <v>60804</v>
      </c>
      <c r="G161" s="6">
        <v>2.11</v>
      </c>
      <c r="H161" s="3">
        <v>21.18</v>
      </c>
      <c r="I161" s="5">
        <v>44064</v>
      </c>
      <c r="J161" s="3">
        <v>27.45</v>
      </c>
      <c r="K161" s="5">
        <v>57105</v>
      </c>
      <c r="L161" s="3">
        <v>33.26</v>
      </c>
      <c r="M161" s="5">
        <v>69175</v>
      </c>
    </row>
    <row r="162" spans="1:13" x14ac:dyDescent="0.2">
      <c r="A162" s="1" t="s">
        <v>324</v>
      </c>
      <c r="B162" s="1" t="s">
        <v>325</v>
      </c>
      <c r="C162" s="10">
        <v>20</v>
      </c>
      <c r="D162" s="6">
        <v>24.83</v>
      </c>
      <c r="E162" s="3">
        <v>22.43</v>
      </c>
      <c r="F162" s="5">
        <v>46659</v>
      </c>
      <c r="G162" s="6">
        <v>5.24</v>
      </c>
      <c r="H162" s="3">
        <v>18.239999999999998</v>
      </c>
      <c r="I162" s="5">
        <v>37941</v>
      </c>
      <c r="J162" s="3">
        <v>20.49</v>
      </c>
      <c r="K162" s="5">
        <v>42634</v>
      </c>
      <c r="L162" s="3">
        <v>24.53</v>
      </c>
      <c r="M162" s="5">
        <v>51018</v>
      </c>
    </row>
    <row r="163" spans="1:13" x14ac:dyDescent="0.2">
      <c r="A163" s="1" t="s">
        <v>326</v>
      </c>
      <c r="B163" s="1" t="s">
        <v>327</v>
      </c>
      <c r="C163" s="10">
        <v>110</v>
      </c>
      <c r="D163" s="6">
        <v>13.86</v>
      </c>
      <c r="E163" s="3">
        <v>22.26</v>
      </c>
      <c r="F163" s="5">
        <v>46307</v>
      </c>
      <c r="G163" s="6">
        <v>1.99</v>
      </c>
      <c r="H163" s="3">
        <v>18.05</v>
      </c>
      <c r="I163" s="5">
        <v>37548</v>
      </c>
      <c r="J163" s="3">
        <v>21.01</v>
      </c>
      <c r="K163" s="5">
        <v>43682</v>
      </c>
      <c r="L163" s="3">
        <v>24.37</v>
      </c>
      <c r="M163" s="5">
        <v>50688</v>
      </c>
    </row>
    <row r="164" spans="1:13" x14ac:dyDescent="0.2">
      <c r="A164" s="1" t="s">
        <v>328</v>
      </c>
      <c r="B164" s="1" t="s">
        <v>329</v>
      </c>
      <c r="C164" s="10">
        <v>230</v>
      </c>
      <c r="D164" s="6">
        <v>7.65</v>
      </c>
      <c r="E164" s="3">
        <v>22.99</v>
      </c>
      <c r="F164" s="5">
        <v>47831</v>
      </c>
      <c r="G164" s="6">
        <v>1.61</v>
      </c>
      <c r="H164" s="3">
        <v>17.22</v>
      </c>
      <c r="I164" s="5">
        <v>35821</v>
      </c>
      <c r="J164" s="3">
        <v>22.14</v>
      </c>
      <c r="K164" s="5">
        <v>46048</v>
      </c>
      <c r="L164" s="3">
        <v>25.88</v>
      </c>
      <c r="M164" s="5">
        <v>53835</v>
      </c>
    </row>
    <row r="165" spans="1:13" x14ac:dyDescent="0.2">
      <c r="A165" s="1" t="s">
        <v>330</v>
      </c>
      <c r="B165" s="1" t="s">
        <v>331</v>
      </c>
      <c r="C165" s="10">
        <v>20</v>
      </c>
      <c r="D165" s="6">
        <v>21.75</v>
      </c>
      <c r="E165" s="3">
        <v>24.8</v>
      </c>
      <c r="F165" s="5">
        <v>51589</v>
      </c>
      <c r="G165" s="6">
        <v>5.59</v>
      </c>
      <c r="H165" s="3">
        <v>18.899999999999999</v>
      </c>
      <c r="I165" s="5">
        <v>39308</v>
      </c>
      <c r="J165" s="3">
        <v>23.2</v>
      </c>
      <c r="K165" s="5">
        <v>48241</v>
      </c>
      <c r="L165" s="3">
        <v>27.75</v>
      </c>
      <c r="M165" s="5">
        <v>57730</v>
      </c>
    </row>
    <row r="166" spans="1:13" x14ac:dyDescent="0.2">
      <c r="A166" s="1" t="s">
        <v>332</v>
      </c>
      <c r="B166" s="1" t="s">
        <v>333</v>
      </c>
      <c r="C166" s="10">
        <v>230</v>
      </c>
      <c r="D166" s="6">
        <v>18.579999999999998</v>
      </c>
      <c r="E166" s="3">
        <v>18.149999999999999</v>
      </c>
      <c r="F166" s="5">
        <v>37741</v>
      </c>
      <c r="G166" s="6">
        <v>1.88</v>
      </c>
      <c r="H166" s="3">
        <v>15.65</v>
      </c>
      <c r="I166" s="5">
        <v>32566</v>
      </c>
      <c r="J166" s="3">
        <v>17.96</v>
      </c>
      <c r="K166" s="5">
        <v>37343</v>
      </c>
      <c r="L166" s="3">
        <v>19.39</v>
      </c>
      <c r="M166" s="5">
        <v>40328</v>
      </c>
    </row>
    <row r="167" spans="1:13" x14ac:dyDescent="0.2">
      <c r="A167" s="1" t="s">
        <v>334</v>
      </c>
      <c r="B167" s="1" t="s">
        <v>335</v>
      </c>
      <c r="C167" s="10">
        <v>60</v>
      </c>
      <c r="D167" s="6">
        <v>21.91</v>
      </c>
      <c r="E167" s="3">
        <v>22.72</v>
      </c>
      <c r="F167" s="5">
        <v>47255</v>
      </c>
      <c r="G167" s="6">
        <v>4.37</v>
      </c>
      <c r="H167" s="3">
        <v>16.73</v>
      </c>
      <c r="I167" s="5">
        <v>34800</v>
      </c>
      <c r="J167" s="3">
        <v>19.329999999999998</v>
      </c>
      <c r="K167" s="5">
        <v>40208</v>
      </c>
      <c r="L167" s="3">
        <v>25.71</v>
      </c>
      <c r="M167" s="5">
        <v>53482</v>
      </c>
    </row>
    <row r="168" spans="1:13" x14ac:dyDescent="0.2">
      <c r="A168" s="1" t="s">
        <v>336</v>
      </c>
      <c r="B168" s="1" t="s">
        <v>337</v>
      </c>
      <c r="C168" s="10">
        <v>420</v>
      </c>
      <c r="D168" s="6">
        <v>9.06</v>
      </c>
      <c r="E168" s="3">
        <v>20.54</v>
      </c>
      <c r="F168" s="5">
        <v>42725</v>
      </c>
      <c r="G168" s="6">
        <v>1.43</v>
      </c>
      <c r="H168" s="3">
        <v>16.48</v>
      </c>
      <c r="I168" s="5">
        <v>34286</v>
      </c>
      <c r="J168" s="3">
        <v>18.73</v>
      </c>
      <c r="K168" s="5">
        <v>38966</v>
      </c>
      <c r="L168" s="3">
        <v>22.57</v>
      </c>
      <c r="M168" s="5">
        <v>46944</v>
      </c>
    </row>
    <row r="169" spans="1:13" x14ac:dyDescent="0.2">
      <c r="A169" s="1" t="s">
        <v>338</v>
      </c>
      <c r="B169" s="1" t="s">
        <v>339</v>
      </c>
      <c r="C169" s="10">
        <v>80</v>
      </c>
      <c r="D169" s="6">
        <v>22.27</v>
      </c>
      <c r="E169" s="3">
        <v>16.97</v>
      </c>
      <c r="F169" s="5">
        <v>35307</v>
      </c>
      <c r="G169" s="6">
        <v>1.81</v>
      </c>
      <c r="H169" s="3">
        <v>15.43</v>
      </c>
      <c r="I169" s="5">
        <v>32084</v>
      </c>
      <c r="J169" s="3">
        <v>16.87</v>
      </c>
      <c r="K169" s="5">
        <v>35084</v>
      </c>
      <c r="L169" s="3">
        <v>17.75</v>
      </c>
      <c r="M169" s="5">
        <v>36919</v>
      </c>
    </row>
    <row r="170" spans="1:13" x14ac:dyDescent="0.2">
      <c r="A170" s="1" t="s">
        <v>340</v>
      </c>
      <c r="B170" s="1" t="s">
        <v>341</v>
      </c>
      <c r="C170" s="10">
        <v>20</v>
      </c>
      <c r="D170" s="6">
        <v>29.75</v>
      </c>
      <c r="E170" s="3">
        <v>17.989999999999998</v>
      </c>
      <c r="F170" s="5">
        <v>37421</v>
      </c>
      <c r="G170" s="6">
        <v>6.23</v>
      </c>
      <c r="H170" s="3">
        <v>15.35</v>
      </c>
      <c r="I170" s="5">
        <v>31938</v>
      </c>
      <c r="J170" s="3">
        <v>16.28</v>
      </c>
      <c r="K170" s="5">
        <v>33849</v>
      </c>
      <c r="L170" s="3">
        <v>19.309999999999999</v>
      </c>
      <c r="M170" s="5">
        <v>40162</v>
      </c>
    </row>
    <row r="171" spans="1:13" x14ac:dyDescent="0.2">
      <c r="A171" s="1" t="s">
        <v>342</v>
      </c>
      <c r="B171" s="1" t="s">
        <v>343</v>
      </c>
      <c r="C171" s="10">
        <v>100</v>
      </c>
      <c r="D171" s="6">
        <v>29.84</v>
      </c>
      <c r="E171" s="3">
        <v>23.2</v>
      </c>
      <c r="F171" s="5">
        <v>48257</v>
      </c>
      <c r="G171" s="6">
        <v>3.88</v>
      </c>
      <c r="H171" s="3">
        <v>18.64</v>
      </c>
      <c r="I171" s="5">
        <v>38778</v>
      </c>
      <c r="J171" s="3">
        <v>22.1</v>
      </c>
      <c r="K171" s="5">
        <v>45968</v>
      </c>
      <c r="L171" s="3">
        <v>25.48</v>
      </c>
      <c r="M171" s="5">
        <v>52997</v>
      </c>
    </row>
    <row r="172" spans="1:13" x14ac:dyDescent="0.2">
      <c r="A172" s="1" t="s">
        <v>344</v>
      </c>
      <c r="B172" s="1" t="s">
        <v>345</v>
      </c>
      <c r="C172" s="10">
        <v>20</v>
      </c>
      <c r="D172" s="6">
        <v>30.01</v>
      </c>
      <c r="E172" s="3">
        <v>29.37</v>
      </c>
      <c r="F172" s="5">
        <v>61078</v>
      </c>
      <c r="G172" s="6">
        <v>4.76</v>
      </c>
      <c r="H172" s="3">
        <v>24.06</v>
      </c>
      <c r="I172" s="5">
        <v>50034</v>
      </c>
      <c r="J172" s="3">
        <v>30.01</v>
      </c>
      <c r="K172" s="5">
        <v>62429</v>
      </c>
      <c r="L172" s="3">
        <v>32.020000000000003</v>
      </c>
      <c r="M172" s="5">
        <v>66600</v>
      </c>
    </row>
    <row r="173" spans="1:13" x14ac:dyDescent="0.2">
      <c r="A173" s="1" t="s">
        <v>346</v>
      </c>
      <c r="B173" s="1" t="s">
        <v>347</v>
      </c>
      <c r="C173" s="10">
        <v>250</v>
      </c>
      <c r="D173" s="6">
        <v>9.2100000000000009</v>
      </c>
      <c r="E173" s="3">
        <v>17.989999999999998</v>
      </c>
      <c r="F173" s="5">
        <v>37408</v>
      </c>
      <c r="G173" s="6">
        <v>1.01</v>
      </c>
      <c r="H173" s="3">
        <v>15.64</v>
      </c>
      <c r="I173" s="5">
        <v>32541</v>
      </c>
      <c r="J173" s="3">
        <v>17.87</v>
      </c>
      <c r="K173" s="5">
        <v>37184</v>
      </c>
      <c r="L173" s="3">
        <v>19.149999999999999</v>
      </c>
      <c r="M173" s="5">
        <v>39841</v>
      </c>
    </row>
    <row r="174" spans="1:13" x14ac:dyDescent="0.2">
      <c r="A174" s="1" t="s">
        <v>348</v>
      </c>
      <c r="B174" s="1" t="s">
        <v>349</v>
      </c>
      <c r="C174" s="10">
        <v>10</v>
      </c>
      <c r="D174" s="6">
        <v>32.64</v>
      </c>
      <c r="E174" s="3">
        <v>16.350000000000001</v>
      </c>
      <c r="F174" s="5">
        <v>34002</v>
      </c>
      <c r="G174" s="6">
        <v>4.03</v>
      </c>
      <c r="H174" s="3">
        <v>15.35</v>
      </c>
      <c r="I174" s="5">
        <v>31938</v>
      </c>
      <c r="J174" s="3">
        <v>15.35</v>
      </c>
      <c r="K174" s="5">
        <v>31938</v>
      </c>
      <c r="L174" s="3">
        <v>16.84</v>
      </c>
      <c r="M174" s="5">
        <v>35034</v>
      </c>
    </row>
    <row r="175" spans="1:13" x14ac:dyDescent="0.2">
      <c r="A175" s="1" t="s">
        <v>350</v>
      </c>
      <c r="B175" s="1" t="s">
        <v>351</v>
      </c>
      <c r="C175" s="10">
        <v>70</v>
      </c>
      <c r="D175" s="6">
        <v>31.29</v>
      </c>
      <c r="E175" s="3">
        <v>27.87</v>
      </c>
      <c r="F175" s="5">
        <v>57978</v>
      </c>
      <c r="G175" s="6">
        <v>5.81</v>
      </c>
      <c r="H175" s="3">
        <v>19.7</v>
      </c>
      <c r="I175" s="5">
        <v>40963</v>
      </c>
      <c r="J175" s="3">
        <v>31</v>
      </c>
      <c r="K175" s="5">
        <v>64473</v>
      </c>
      <c r="L175" s="3">
        <v>31.97</v>
      </c>
      <c r="M175" s="5">
        <v>66486</v>
      </c>
    </row>
    <row r="176" spans="1:13" x14ac:dyDescent="0.2">
      <c r="A176" s="1" t="s">
        <v>352</v>
      </c>
      <c r="B176" s="1" t="s">
        <v>353</v>
      </c>
      <c r="C176" s="10">
        <v>30</v>
      </c>
      <c r="D176" s="6">
        <v>18.86</v>
      </c>
      <c r="E176" s="3">
        <v>24.99</v>
      </c>
      <c r="F176" s="5">
        <v>51978</v>
      </c>
      <c r="G176" s="6">
        <v>4.4000000000000004</v>
      </c>
      <c r="H176" s="3">
        <v>17.73</v>
      </c>
      <c r="I176" s="5">
        <v>36878</v>
      </c>
      <c r="J176" s="3">
        <v>22.67</v>
      </c>
      <c r="K176" s="5">
        <v>47170</v>
      </c>
      <c r="L176" s="3">
        <v>28.62</v>
      </c>
      <c r="M176" s="5">
        <v>59528</v>
      </c>
    </row>
    <row r="177" spans="1:13" x14ac:dyDescent="0.2">
      <c r="A177" s="1" t="s">
        <v>354</v>
      </c>
      <c r="B177" s="1" t="s">
        <v>355</v>
      </c>
      <c r="C177" s="10" t="s">
        <v>450</v>
      </c>
      <c r="D177" s="6" t="s">
        <v>450</v>
      </c>
      <c r="E177" s="3">
        <v>31.12</v>
      </c>
      <c r="F177" s="5">
        <v>64718</v>
      </c>
      <c r="G177" s="6" t="s">
        <v>450</v>
      </c>
      <c r="H177" s="3">
        <v>24.47</v>
      </c>
      <c r="I177" s="5">
        <v>50885</v>
      </c>
      <c r="J177" s="3">
        <v>32.29</v>
      </c>
      <c r="K177" s="5">
        <v>67155</v>
      </c>
      <c r="L177" s="3">
        <v>34.44</v>
      </c>
      <c r="M177" s="5">
        <v>71635</v>
      </c>
    </row>
    <row r="178" spans="1:13" x14ac:dyDescent="0.2">
      <c r="A178" s="1" t="s">
        <v>356</v>
      </c>
      <c r="B178" s="1" t="s">
        <v>357</v>
      </c>
      <c r="C178" s="10" t="s">
        <v>450</v>
      </c>
      <c r="D178" s="6" t="s">
        <v>450</v>
      </c>
      <c r="E178" s="3">
        <v>30.76</v>
      </c>
      <c r="F178" s="5">
        <v>63983</v>
      </c>
      <c r="G178" s="6" t="s">
        <v>450</v>
      </c>
      <c r="H178" s="3">
        <v>21.72</v>
      </c>
      <c r="I178" s="5">
        <v>45173</v>
      </c>
      <c r="J178" s="3">
        <v>29.47</v>
      </c>
      <c r="K178" s="5">
        <v>61300</v>
      </c>
      <c r="L178" s="3">
        <v>35.29</v>
      </c>
      <c r="M178" s="5">
        <v>73388</v>
      </c>
    </row>
    <row r="179" spans="1:13" x14ac:dyDescent="0.2">
      <c r="A179" s="1" t="s">
        <v>358</v>
      </c>
      <c r="B179" s="1" t="s">
        <v>359</v>
      </c>
      <c r="C179" s="10">
        <v>40</v>
      </c>
      <c r="D179" s="6">
        <v>21.79</v>
      </c>
      <c r="E179" s="3">
        <v>29.04</v>
      </c>
      <c r="F179" s="5">
        <v>60405</v>
      </c>
      <c r="G179" s="6">
        <v>4.38</v>
      </c>
      <c r="H179" s="3">
        <v>21.22</v>
      </c>
      <c r="I179" s="5">
        <v>44129</v>
      </c>
      <c r="J179" s="3">
        <v>27.83</v>
      </c>
      <c r="K179" s="5">
        <v>57894</v>
      </c>
      <c r="L179" s="3">
        <v>32.950000000000003</v>
      </c>
      <c r="M179" s="5">
        <v>68543</v>
      </c>
    </row>
    <row r="180" spans="1:13" x14ac:dyDescent="0.2">
      <c r="A180" s="1" t="s">
        <v>360</v>
      </c>
      <c r="B180" s="1" t="s">
        <v>361</v>
      </c>
      <c r="C180" s="10">
        <v>130</v>
      </c>
      <c r="D180" s="6">
        <v>15.62</v>
      </c>
      <c r="E180" s="3">
        <v>24.57</v>
      </c>
      <c r="F180" s="5">
        <v>51111</v>
      </c>
      <c r="G180" s="6">
        <v>2.85</v>
      </c>
      <c r="H180" s="3">
        <v>17.899999999999999</v>
      </c>
      <c r="I180" s="5">
        <v>37235</v>
      </c>
      <c r="J180" s="3">
        <v>23.64</v>
      </c>
      <c r="K180" s="5">
        <v>49161</v>
      </c>
      <c r="L180" s="3">
        <v>27.91</v>
      </c>
      <c r="M180" s="5">
        <v>58050</v>
      </c>
    </row>
    <row r="181" spans="1:13" x14ac:dyDescent="0.2">
      <c r="A181" s="1" t="s">
        <v>362</v>
      </c>
      <c r="B181" s="1" t="s">
        <v>363</v>
      </c>
      <c r="C181" s="10">
        <v>60</v>
      </c>
      <c r="D181" s="6">
        <v>15.61</v>
      </c>
      <c r="E181" s="3">
        <v>31.29</v>
      </c>
      <c r="F181" s="5">
        <v>65079</v>
      </c>
      <c r="G181" s="6">
        <v>5.64</v>
      </c>
      <c r="H181" s="3">
        <v>20.39</v>
      </c>
      <c r="I181" s="5">
        <v>42405</v>
      </c>
      <c r="J181" s="3">
        <v>26.48</v>
      </c>
      <c r="K181" s="5">
        <v>55084</v>
      </c>
      <c r="L181" s="3">
        <v>36.74</v>
      </c>
      <c r="M181" s="5">
        <v>76416</v>
      </c>
    </row>
    <row r="182" spans="1:13" x14ac:dyDescent="0.2">
      <c r="A182" s="1" t="s">
        <v>364</v>
      </c>
      <c r="B182" s="1" t="s">
        <v>365</v>
      </c>
      <c r="C182" s="10">
        <v>70</v>
      </c>
      <c r="D182" s="6">
        <v>16.89</v>
      </c>
      <c r="E182" s="3">
        <v>20.74</v>
      </c>
      <c r="F182" s="5">
        <v>43141</v>
      </c>
      <c r="G182" s="6">
        <v>2.92</v>
      </c>
      <c r="H182" s="3">
        <v>17.96</v>
      </c>
      <c r="I182" s="5">
        <v>37347</v>
      </c>
      <c r="J182" s="3">
        <v>18.98</v>
      </c>
      <c r="K182" s="5">
        <v>39475</v>
      </c>
      <c r="L182" s="3">
        <v>22.13</v>
      </c>
      <c r="M182" s="5">
        <v>46038</v>
      </c>
    </row>
    <row r="183" spans="1:13" x14ac:dyDescent="0.2">
      <c r="A183" s="1" t="s">
        <v>366</v>
      </c>
      <c r="B183" s="1" t="s">
        <v>367</v>
      </c>
      <c r="C183" s="10">
        <v>200</v>
      </c>
      <c r="D183" s="6">
        <v>14.14</v>
      </c>
      <c r="E183" s="3">
        <v>21.45</v>
      </c>
      <c r="F183" s="5">
        <v>44604</v>
      </c>
      <c r="G183" s="6">
        <v>1.84</v>
      </c>
      <c r="H183" s="3">
        <v>17.38</v>
      </c>
      <c r="I183" s="5">
        <v>36157</v>
      </c>
      <c r="J183" s="3">
        <v>21.51</v>
      </c>
      <c r="K183" s="5">
        <v>44738</v>
      </c>
      <c r="L183" s="3">
        <v>23.47</v>
      </c>
      <c r="M183" s="5">
        <v>48828</v>
      </c>
    </row>
    <row r="184" spans="1:13" x14ac:dyDescent="0.2">
      <c r="A184" s="1" t="s">
        <v>368</v>
      </c>
      <c r="B184" s="1" t="s">
        <v>369</v>
      </c>
      <c r="C184" s="10">
        <v>370</v>
      </c>
      <c r="D184" s="6">
        <v>7.72</v>
      </c>
      <c r="E184" s="3">
        <v>21.12</v>
      </c>
      <c r="F184" s="5">
        <v>43935</v>
      </c>
      <c r="G184" s="6">
        <v>1.68</v>
      </c>
      <c r="H184" s="3">
        <v>15.6</v>
      </c>
      <c r="I184" s="5">
        <v>32451</v>
      </c>
      <c r="J184" s="3">
        <v>19.43</v>
      </c>
      <c r="K184" s="5">
        <v>40417</v>
      </c>
      <c r="L184" s="3">
        <v>23.88</v>
      </c>
      <c r="M184" s="5">
        <v>49675</v>
      </c>
    </row>
    <row r="185" spans="1:13" x14ac:dyDescent="0.2">
      <c r="A185" s="1" t="s">
        <v>370</v>
      </c>
      <c r="B185" s="1" t="s">
        <v>371</v>
      </c>
      <c r="C185" s="10">
        <v>560</v>
      </c>
      <c r="D185" s="6">
        <v>5.77</v>
      </c>
      <c r="E185" s="3">
        <v>22.39</v>
      </c>
      <c r="F185" s="5">
        <v>46562</v>
      </c>
      <c r="G185" s="6">
        <v>0.99</v>
      </c>
      <c r="H185" s="3">
        <v>16.11</v>
      </c>
      <c r="I185" s="5">
        <v>33503</v>
      </c>
      <c r="J185" s="3">
        <v>21.5</v>
      </c>
      <c r="K185" s="5">
        <v>44714</v>
      </c>
      <c r="L185" s="3">
        <v>25.52</v>
      </c>
      <c r="M185" s="5">
        <v>53091</v>
      </c>
    </row>
    <row r="186" spans="1:13" x14ac:dyDescent="0.2">
      <c r="A186" s="1" t="s">
        <v>372</v>
      </c>
      <c r="B186" s="1" t="s">
        <v>373</v>
      </c>
      <c r="C186" s="10">
        <v>20</v>
      </c>
      <c r="D186" s="6">
        <v>41.04</v>
      </c>
      <c r="E186" s="3">
        <v>24.92</v>
      </c>
      <c r="F186" s="5">
        <v>51827</v>
      </c>
      <c r="G186" s="6">
        <v>3.8</v>
      </c>
      <c r="H186" s="3">
        <v>20.71</v>
      </c>
      <c r="I186" s="5">
        <v>43078</v>
      </c>
      <c r="J186" s="3">
        <v>24.58</v>
      </c>
      <c r="K186" s="5">
        <v>51123</v>
      </c>
      <c r="L186" s="3">
        <v>27.02</v>
      </c>
      <c r="M186" s="5">
        <v>56201</v>
      </c>
    </row>
    <row r="187" spans="1:13" x14ac:dyDescent="0.2">
      <c r="A187" s="1" t="s">
        <v>374</v>
      </c>
      <c r="B187" s="1" t="s">
        <v>375</v>
      </c>
      <c r="C187" s="10">
        <v>970</v>
      </c>
      <c r="D187" s="6">
        <v>7.12</v>
      </c>
      <c r="E187" s="3">
        <v>33.840000000000003</v>
      </c>
      <c r="F187" s="5">
        <v>70382</v>
      </c>
      <c r="G187" s="6">
        <v>1.1200000000000001</v>
      </c>
      <c r="H187" s="3">
        <v>20.74</v>
      </c>
      <c r="I187" s="5">
        <v>43138</v>
      </c>
      <c r="J187" s="3">
        <v>31.95</v>
      </c>
      <c r="K187" s="5">
        <v>66472</v>
      </c>
      <c r="L187" s="3">
        <v>40.39</v>
      </c>
      <c r="M187" s="5">
        <v>84006</v>
      </c>
    </row>
    <row r="188" spans="1:13" x14ac:dyDescent="0.2">
      <c r="A188" s="1" t="s">
        <v>376</v>
      </c>
      <c r="B188" s="1" t="s">
        <v>377</v>
      </c>
      <c r="C188" s="10">
        <v>90</v>
      </c>
      <c r="D188" s="6">
        <v>14.28</v>
      </c>
      <c r="E188" s="3">
        <v>44.11</v>
      </c>
      <c r="F188" s="5">
        <v>91762</v>
      </c>
      <c r="G188" s="6">
        <v>3.14</v>
      </c>
      <c r="H188" s="3">
        <v>28.6</v>
      </c>
      <c r="I188" s="5">
        <v>59496</v>
      </c>
      <c r="J188" s="3">
        <v>42</v>
      </c>
      <c r="K188" s="5">
        <v>87347</v>
      </c>
      <c r="L188" s="3">
        <v>51.87</v>
      </c>
      <c r="M188" s="5">
        <v>107895</v>
      </c>
    </row>
    <row r="189" spans="1:13" x14ac:dyDescent="0.2">
      <c r="A189" s="1" t="s">
        <v>378</v>
      </c>
      <c r="B189" s="1" t="s">
        <v>379</v>
      </c>
      <c r="C189" s="10">
        <v>90</v>
      </c>
      <c r="D189" s="6">
        <v>15.8</v>
      </c>
      <c r="E189" s="3">
        <v>33.200000000000003</v>
      </c>
      <c r="F189" s="5">
        <v>69054</v>
      </c>
      <c r="G189" s="6">
        <v>3.26</v>
      </c>
      <c r="H189" s="3">
        <v>21.86</v>
      </c>
      <c r="I189" s="5">
        <v>45457</v>
      </c>
      <c r="J189" s="3">
        <v>29.5</v>
      </c>
      <c r="K189" s="5">
        <v>61354</v>
      </c>
      <c r="L189" s="3">
        <v>38.880000000000003</v>
      </c>
      <c r="M189" s="5">
        <v>80853</v>
      </c>
    </row>
    <row r="190" spans="1:13" x14ac:dyDescent="0.2">
      <c r="A190" s="1" t="s">
        <v>380</v>
      </c>
      <c r="B190" s="1" t="s">
        <v>381</v>
      </c>
      <c r="C190" s="10">
        <v>130</v>
      </c>
      <c r="D190" s="6">
        <v>11.7</v>
      </c>
      <c r="E190" s="3">
        <v>26.96</v>
      </c>
      <c r="F190" s="5">
        <v>56086</v>
      </c>
      <c r="G190" s="6">
        <v>2.42</v>
      </c>
      <c r="H190" s="3">
        <v>18.350000000000001</v>
      </c>
      <c r="I190" s="5">
        <v>38173</v>
      </c>
      <c r="J190" s="3">
        <v>23.28</v>
      </c>
      <c r="K190" s="5">
        <v>48430</v>
      </c>
      <c r="L190" s="3">
        <v>31.27</v>
      </c>
      <c r="M190" s="5">
        <v>65043</v>
      </c>
    </row>
    <row r="191" spans="1:13" x14ac:dyDescent="0.2">
      <c r="A191" s="1" t="s">
        <v>382</v>
      </c>
      <c r="B191" s="1" t="s">
        <v>383</v>
      </c>
      <c r="C191" s="10">
        <v>90</v>
      </c>
      <c r="D191" s="6">
        <v>18.25</v>
      </c>
      <c r="E191" s="3">
        <v>35.53</v>
      </c>
      <c r="F191" s="5">
        <v>73902</v>
      </c>
      <c r="G191" s="6">
        <v>3.41</v>
      </c>
      <c r="H191" s="3">
        <v>24.4</v>
      </c>
      <c r="I191" s="5">
        <v>50753</v>
      </c>
      <c r="J191" s="3">
        <v>39.33</v>
      </c>
      <c r="K191" s="5">
        <v>81794</v>
      </c>
      <c r="L191" s="3">
        <v>41.09</v>
      </c>
      <c r="M191" s="5">
        <v>85477</v>
      </c>
    </row>
    <row r="192" spans="1:13" x14ac:dyDescent="0.2">
      <c r="A192" s="1" t="s">
        <v>384</v>
      </c>
      <c r="B192" s="1" t="s">
        <v>385</v>
      </c>
      <c r="C192" s="10">
        <v>80</v>
      </c>
      <c r="D192" s="6">
        <v>18.23</v>
      </c>
      <c r="E192" s="3">
        <v>44.1</v>
      </c>
      <c r="F192" s="5">
        <v>91739</v>
      </c>
      <c r="G192" s="6">
        <v>3.13</v>
      </c>
      <c r="H192" s="3">
        <v>32.56</v>
      </c>
      <c r="I192" s="5">
        <v>67713</v>
      </c>
      <c r="J192" s="3">
        <v>45.97</v>
      </c>
      <c r="K192" s="5">
        <v>95623</v>
      </c>
      <c r="L192" s="3">
        <v>49.88</v>
      </c>
      <c r="M192" s="5">
        <v>103752</v>
      </c>
    </row>
    <row r="193" spans="1:13" x14ac:dyDescent="0.2">
      <c r="A193" s="1" t="s">
        <v>386</v>
      </c>
      <c r="B193" s="1" t="s">
        <v>387</v>
      </c>
      <c r="C193" s="10">
        <v>10</v>
      </c>
      <c r="D193" s="6">
        <v>34.270000000000003</v>
      </c>
      <c r="E193" s="3">
        <v>29.62</v>
      </c>
      <c r="F193" s="5">
        <v>61606</v>
      </c>
      <c r="G193" s="6">
        <v>7.53</v>
      </c>
      <c r="H193" s="3">
        <v>20.51</v>
      </c>
      <c r="I193" s="5">
        <v>42664</v>
      </c>
      <c r="J193" s="3">
        <v>29.71</v>
      </c>
      <c r="K193" s="5">
        <v>61811</v>
      </c>
      <c r="L193" s="3">
        <v>34.17</v>
      </c>
      <c r="M193" s="5">
        <v>71078</v>
      </c>
    </row>
    <row r="194" spans="1:13" x14ac:dyDescent="0.2">
      <c r="A194" s="1" t="s">
        <v>388</v>
      </c>
      <c r="B194" s="1" t="s">
        <v>389</v>
      </c>
      <c r="C194" s="10">
        <v>110</v>
      </c>
      <c r="D194" s="6">
        <v>16.43</v>
      </c>
      <c r="E194" s="3">
        <v>34.71</v>
      </c>
      <c r="F194" s="5">
        <v>72185</v>
      </c>
      <c r="G194" s="6">
        <v>3.76</v>
      </c>
      <c r="H194" s="3">
        <v>20.6</v>
      </c>
      <c r="I194" s="5">
        <v>42859</v>
      </c>
      <c r="J194" s="3">
        <v>34.81</v>
      </c>
      <c r="K194" s="5">
        <v>72403</v>
      </c>
      <c r="L194" s="3">
        <v>41.75</v>
      </c>
      <c r="M194" s="5">
        <v>86849</v>
      </c>
    </row>
    <row r="195" spans="1:13" x14ac:dyDescent="0.2">
      <c r="A195" s="1" t="s">
        <v>390</v>
      </c>
      <c r="B195" s="1" t="s">
        <v>391</v>
      </c>
      <c r="C195" s="10">
        <v>20</v>
      </c>
      <c r="D195" s="6">
        <v>29.73</v>
      </c>
      <c r="E195" s="3">
        <v>36.39</v>
      </c>
      <c r="F195" s="5">
        <v>75695</v>
      </c>
      <c r="G195" s="6">
        <v>8.01</v>
      </c>
      <c r="H195" s="3">
        <v>26.21</v>
      </c>
      <c r="I195" s="5">
        <v>54524</v>
      </c>
      <c r="J195" s="3">
        <v>37.18</v>
      </c>
      <c r="K195" s="5">
        <v>77334</v>
      </c>
      <c r="L195" s="3">
        <v>41.48</v>
      </c>
      <c r="M195" s="5">
        <v>86280</v>
      </c>
    </row>
    <row r="196" spans="1:13" x14ac:dyDescent="0.2">
      <c r="A196" s="1" t="s">
        <v>392</v>
      </c>
      <c r="B196" s="1" t="s">
        <v>393</v>
      </c>
      <c r="C196" s="10">
        <v>130</v>
      </c>
      <c r="D196" s="6">
        <v>18.89</v>
      </c>
      <c r="E196" s="3">
        <v>27.26</v>
      </c>
      <c r="F196" s="5">
        <v>56708</v>
      </c>
      <c r="G196" s="6">
        <v>3.35</v>
      </c>
      <c r="H196" s="3">
        <v>18.510000000000002</v>
      </c>
      <c r="I196" s="5">
        <v>38487</v>
      </c>
      <c r="J196" s="3">
        <v>27.22</v>
      </c>
      <c r="K196" s="5">
        <v>56603</v>
      </c>
      <c r="L196" s="3">
        <v>31.64</v>
      </c>
      <c r="M196" s="5">
        <v>65819</v>
      </c>
    </row>
    <row r="197" spans="1:13" x14ac:dyDescent="0.2">
      <c r="A197" s="1" t="s">
        <v>394</v>
      </c>
      <c r="B197" s="1" t="s">
        <v>395</v>
      </c>
      <c r="C197" s="10">
        <v>10</v>
      </c>
      <c r="D197" s="6">
        <v>40.58</v>
      </c>
      <c r="E197" s="3">
        <v>27.51</v>
      </c>
      <c r="F197" s="5">
        <v>57208</v>
      </c>
      <c r="G197" s="6">
        <v>10.87</v>
      </c>
      <c r="H197" s="3">
        <v>21.91</v>
      </c>
      <c r="I197" s="5">
        <v>45570</v>
      </c>
      <c r="J197" s="3">
        <v>29.86</v>
      </c>
      <c r="K197" s="5">
        <v>62096</v>
      </c>
      <c r="L197" s="3">
        <v>30.3</v>
      </c>
      <c r="M197" s="5">
        <v>63027</v>
      </c>
    </row>
    <row r="198" spans="1:13" x14ac:dyDescent="0.2">
      <c r="A198" s="1" t="s">
        <v>396</v>
      </c>
      <c r="B198" s="1" t="s">
        <v>397</v>
      </c>
      <c r="C198" s="10">
        <v>1190</v>
      </c>
      <c r="D198" s="6">
        <v>5.78</v>
      </c>
      <c r="E198" s="3">
        <v>29.95</v>
      </c>
      <c r="F198" s="5">
        <v>62293</v>
      </c>
      <c r="G198" s="6">
        <v>1.1200000000000001</v>
      </c>
      <c r="H198" s="3">
        <v>18.809999999999999</v>
      </c>
      <c r="I198" s="5">
        <v>39126</v>
      </c>
      <c r="J198" s="3">
        <v>29.01</v>
      </c>
      <c r="K198" s="5">
        <v>60340</v>
      </c>
      <c r="L198" s="3">
        <v>35.520000000000003</v>
      </c>
      <c r="M198" s="5">
        <v>73876</v>
      </c>
    </row>
    <row r="199" spans="1:13" x14ac:dyDescent="0.2">
      <c r="A199" s="1" t="s">
        <v>398</v>
      </c>
      <c r="B199" s="1" t="s">
        <v>399</v>
      </c>
      <c r="C199" s="10">
        <v>120</v>
      </c>
      <c r="D199" s="6">
        <v>11.95</v>
      </c>
      <c r="E199" s="3">
        <v>43.13</v>
      </c>
      <c r="F199" s="5">
        <v>89693</v>
      </c>
      <c r="G199" s="6">
        <v>2.34</v>
      </c>
      <c r="H199" s="3">
        <v>27.56</v>
      </c>
      <c r="I199" s="5">
        <v>57319</v>
      </c>
      <c r="J199" s="3">
        <v>44.72</v>
      </c>
      <c r="K199" s="5">
        <v>93017</v>
      </c>
      <c r="L199" s="3">
        <v>50.9</v>
      </c>
      <c r="M199" s="5">
        <v>105879</v>
      </c>
    </row>
    <row r="200" spans="1:13" x14ac:dyDescent="0.2">
      <c r="A200" s="1" t="s">
        <v>400</v>
      </c>
      <c r="B200" s="1" t="s">
        <v>401</v>
      </c>
      <c r="C200" s="10">
        <v>50</v>
      </c>
      <c r="D200" s="6">
        <v>31.58</v>
      </c>
      <c r="E200" s="3">
        <v>28.06</v>
      </c>
      <c r="F200" s="5">
        <v>58360</v>
      </c>
      <c r="G200" s="6">
        <v>5.96</v>
      </c>
      <c r="H200" s="3">
        <v>18.239999999999998</v>
      </c>
      <c r="I200" s="5">
        <v>37935</v>
      </c>
      <c r="J200" s="3">
        <v>30.44</v>
      </c>
      <c r="K200" s="5">
        <v>63317</v>
      </c>
      <c r="L200" s="3">
        <v>32.97</v>
      </c>
      <c r="M200" s="5">
        <v>68573</v>
      </c>
    </row>
    <row r="201" spans="1:13" x14ac:dyDescent="0.2">
      <c r="A201" s="1" t="s">
        <v>402</v>
      </c>
      <c r="B201" s="1" t="s">
        <v>403</v>
      </c>
      <c r="C201" s="10">
        <v>190</v>
      </c>
      <c r="D201" s="6">
        <v>14.28</v>
      </c>
      <c r="E201" s="3">
        <v>25.97</v>
      </c>
      <c r="F201" s="5">
        <v>54018</v>
      </c>
      <c r="G201" s="6">
        <v>2.89</v>
      </c>
      <c r="H201" s="3">
        <v>17.02</v>
      </c>
      <c r="I201" s="5">
        <v>35400</v>
      </c>
      <c r="J201" s="3">
        <v>23.45</v>
      </c>
      <c r="K201" s="5">
        <v>48790</v>
      </c>
      <c r="L201" s="3">
        <v>30.45</v>
      </c>
      <c r="M201" s="5">
        <v>63326</v>
      </c>
    </row>
    <row r="202" spans="1:13" x14ac:dyDescent="0.2">
      <c r="A202" s="1" t="s">
        <v>404</v>
      </c>
      <c r="B202" s="1" t="s">
        <v>405</v>
      </c>
      <c r="C202" s="10">
        <v>40</v>
      </c>
      <c r="D202" s="6">
        <v>20.79</v>
      </c>
      <c r="E202" s="3">
        <v>30.61</v>
      </c>
      <c r="F202" s="5">
        <v>63666</v>
      </c>
      <c r="G202" s="6">
        <v>4.2699999999999996</v>
      </c>
      <c r="H202" s="3">
        <v>21.05</v>
      </c>
      <c r="I202" s="5">
        <v>43791</v>
      </c>
      <c r="J202" s="3">
        <v>30.16</v>
      </c>
      <c r="K202" s="5">
        <v>62733</v>
      </c>
      <c r="L202" s="3">
        <v>35.380000000000003</v>
      </c>
      <c r="M202" s="5">
        <v>73603</v>
      </c>
    </row>
    <row r="203" spans="1:13" x14ac:dyDescent="0.2">
      <c r="A203" s="1" t="s">
        <v>406</v>
      </c>
      <c r="B203" s="1" t="s">
        <v>407</v>
      </c>
      <c r="C203" s="10">
        <v>80</v>
      </c>
      <c r="D203" s="6">
        <v>19.95</v>
      </c>
      <c r="E203" s="3">
        <v>30.52</v>
      </c>
      <c r="F203" s="5">
        <v>63469</v>
      </c>
      <c r="G203" s="6">
        <v>3.34</v>
      </c>
      <c r="H203" s="3">
        <v>22.11</v>
      </c>
      <c r="I203" s="5">
        <v>45986</v>
      </c>
      <c r="J203" s="3">
        <v>29.31</v>
      </c>
      <c r="K203" s="5">
        <v>60961</v>
      </c>
      <c r="L203" s="3">
        <v>34.71</v>
      </c>
      <c r="M203" s="5">
        <v>72211</v>
      </c>
    </row>
    <row r="204" spans="1:13" x14ac:dyDescent="0.2">
      <c r="A204" s="1" t="s">
        <v>408</v>
      </c>
      <c r="B204" s="1" t="s">
        <v>409</v>
      </c>
      <c r="C204" s="10">
        <v>40</v>
      </c>
      <c r="D204" s="6">
        <v>24.15</v>
      </c>
      <c r="E204" s="3">
        <v>41.34</v>
      </c>
      <c r="F204" s="5">
        <v>85977</v>
      </c>
      <c r="G204" s="6">
        <v>5.5</v>
      </c>
      <c r="H204" s="3">
        <v>23.75</v>
      </c>
      <c r="I204" s="5">
        <v>49398</v>
      </c>
      <c r="J204" s="3">
        <v>40.17</v>
      </c>
      <c r="K204" s="5">
        <v>83552</v>
      </c>
      <c r="L204" s="3">
        <v>50.13</v>
      </c>
      <c r="M204" s="5">
        <v>104266</v>
      </c>
    </row>
    <row r="205" spans="1:13" x14ac:dyDescent="0.2">
      <c r="A205" s="1" t="s">
        <v>410</v>
      </c>
      <c r="B205" s="1" t="s">
        <v>411</v>
      </c>
      <c r="C205" s="10">
        <v>420</v>
      </c>
      <c r="D205" s="6">
        <v>8.33</v>
      </c>
      <c r="E205" s="3">
        <v>26.31</v>
      </c>
      <c r="F205" s="5">
        <v>54737</v>
      </c>
      <c r="G205" s="6">
        <v>1.58</v>
      </c>
      <c r="H205" s="3">
        <v>17.84</v>
      </c>
      <c r="I205" s="5">
        <v>37099</v>
      </c>
      <c r="J205" s="3">
        <v>27.81</v>
      </c>
      <c r="K205" s="5">
        <v>57864</v>
      </c>
      <c r="L205" s="3">
        <v>30.56</v>
      </c>
      <c r="M205" s="5">
        <v>63556</v>
      </c>
    </row>
    <row r="206" spans="1:13" x14ac:dyDescent="0.2">
      <c r="A206" s="1" t="s">
        <v>412</v>
      </c>
      <c r="B206" s="1" t="s">
        <v>413</v>
      </c>
      <c r="C206" s="10">
        <v>30</v>
      </c>
      <c r="D206" s="6">
        <v>22.32</v>
      </c>
      <c r="E206" s="3">
        <v>31.28</v>
      </c>
      <c r="F206" s="5">
        <v>65066</v>
      </c>
      <c r="G206" s="6">
        <v>4.88</v>
      </c>
      <c r="H206" s="3">
        <v>20.010000000000002</v>
      </c>
      <c r="I206" s="5">
        <v>41631</v>
      </c>
      <c r="J206" s="3">
        <v>33.54</v>
      </c>
      <c r="K206" s="5">
        <v>69767</v>
      </c>
      <c r="L206" s="3">
        <v>36.92</v>
      </c>
      <c r="M206" s="5">
        <v>76784</v>
      </c>
    </row>
    <row r="207" spans="1:13" x14ac:dyDescent="0.2">
      <c r="A207" s="1" t="s">
        <v>414</v>
      </c>
      <c r="B207" s="1" t="s">
        <v>415</v>
      </c>
      <c r="C207" s="10">
        <v>2850</v>
      </c>
      <c r="D207" s="6">
        <v>8.17</v>
      </c>
      <c r="E207" s="3">
        <v>23.6</v>
      </c>
      <c r="F207" s="5">
        <v>49091</v>
      </c>
      <c r="G207" s="6">
        <v>1.18</v>
      </c>
      <c r="H207" s="3">
        <v>17.21</v>
      </c>
      <c r="I207" s="5">
        <v>35815</v>
      </c>
      <c r="J207" s="3">
        <v>22.48</v>
      </c>
      <c r="K207" s="5">
        <v>46767</v>
      </c>
      <c r="L207" s="3">
        <v>26.79</v>
      </c>
      <c r="M207" s="5">
        <v>55729</v>
      </c>
    </row>
    <row r="208" spans="1:13" x14ac:dyDescent="0.2">
      <c r="A208" s="1" t="s">
        <v>416</v>
      </c>
      <c r="B208" s="1" t="s">
        <v>417</v>
      </c>
      <c r="C208" s="10">
        <v>250</v>
      </c>
      <c r="D208" s="6">
        <v>15.44</v>
      </c>
      <c r="E208" s="3">
        <v>34.89</v>
      </c>
      <c r="F208" s="5">
        <v>72560</v>
      </c>
      <c r="G208" s="6">
        <v>2.93</v>
      </c>
      <c r="H208" s="3">
        <v>25.96</v>
      </c>
      <c r="I208" s="5">
        <v>54002</v>
      </c>
      <c r="J208" s="3">
        <v>31.07</v>
      </c>
      <c r="K208" s="5">
        <v>64623</v>
      </c>
      <c r="L208" s="3">
        <v>39.35</v>
      </c>
      <c r="M208" s="5">
        <v>81839</v>
      </c>
    </row>
    <row r="209" spans="1:13" x14ac:dyDescent="0.2">
      <c r="A209" s="1" t="s">
        <v>418</v>
      </c>
      <c r="B209" s="1" t="s">
        <v>419</v>
      </c>
      <c r="C209" s="10">
        <v>350</v>
      </c>
      <c r="D209" s="6">
        <v>34.020000000000003</v>
      </c>
      <c r="E209" s="3">
        <v>18.05</v>
      </c>
      <c r="F209" s="5">
        <v>37544</v>
      </c>
      <c r="G209" s="6">
        <v>4.25</v>
      </c>
      <c r="H209" s="3">
        <v>15.34</v>
      </c>
      <c r="I209" s="5">
        <v>31912</v>
      </c>
      <c r="J209" s="3">
        <v>17.579999999999998</v>
      </c>
      <c r="K209" s="5">
        <v>36573</v>
      </c>
      <c r="L209" s="3">
        <v>19.399999999999999</v>
      </c>
      <c r="M209" s="5">
        <v>40359</v>
      </c>
    </row>
    <row r="210" spans="1:13" x14ac:dyDescent="0.2">
      <c r="A210" s="1" t="s">
        <v>420</v>
      </c>
      <c r="B210" s="1" t="s">
        <v>421</v>
      </c>
      <c r="C210" s="10">
        <v>920</v>
      </c>
      <c r="D210" s="6">
        <v>17.48</v>
      </c>
      <c r="E210" s="3">
        <v>21.67</v>
      </c>
      <c r="F210" s="5">
        <v>45092</v>
      </c>
      <c r="G210" s="6">
        <v>1.69</v>
      </c>
      <c r="H210" s="3">
        <v>18.79</v>
      </c>
      <c r="I210" s="5">
        <v>39079</v>
      </c>
      <c r="J210" s="3">
        <v>19.510000000000002</v>
      </c>
      <c r="K210" s="5">
        <v>40580</v>
      </c>
      <c r="L210" s="3">
        <v>23.13</v>
      </c>
      <c r="M210" s="5">
        <v>48098</v>
      </c>
    </row>
    <row r="211" spans="1:13" x14ac:dyDescent="0.2">
      <c r="A211" s="1" t="s">
        <v>422</v>
      </c>
      <c r="B211" s="1" t="s">
        <v>423</v>
      </c>
      <c r="C211" s="10">
        <v>70</v>
      </c>
      <c r="D211" s="6">
        <v>24.2</v>
      </c>
      <c r="E211" s="3">
        <v>29.4</v>
      </c>
      <c r="F211" s="5">
        <v>61136</v>
      </c>
      <c r="G211" s="6">
        <v>5.79</v>
      </c>
      <c r="H211" s="3">
        <v>19.010000000000002</v>
      </c>
      <c r="I211" s="5">
        <v>39546</v>
      </c>
      <c r="J211" s="3">
        <v>29.76</v>
      </c>
      <c r="K211" s="5">
        <v>61918</v>
      </c>
      <c r="L211" s="3">
        <v>34.58</v>
      </c>
      <c r="M211" s="5">
        <v>71931</v>
      </c>
    </row>
    <row r="212" spans="1:13" x14ac:dyDescent="0.2">
      <c r="A212" s="1" t="s">
        <v>424</v>
      </c>
      <c r="B212" s="1" t="s">
        <v>425</v>
      </c>
      <c r="C212" s="10">
        <v>50</v>
      </c>
      <c r="D212" s="6">
        <v>22.93</v>
      </c>
      <c r="E212" s="3">
        <v>27.56</v>
      </c>
      <c r="F212" s="5">
        <v>57336</v>
      </c>
      <c r="G212" s="6">
        <v>4.67</v>
      </c>
      <c r="H212" s="3">
        <v>19.399999999999999</v>
      </c>
      <c r="I212" s="5">
        <v>40366</v>
      </c>
      <c r="J212" s="3">
        <v>29.65</v>
      </c>
      <c r="K212" s="5">
        <v>61671</v>
      </c>
      <c r="L212" s="3">
        <v>31.65</v>
      </c>
      <c r="M212" s="5">
        <v>65822</v>
      </c>
    </row>
    <row r="213" spans="1:13" x14ac:dyDescent="0.2">
      <c r="A213" s="1" t="s">
        <v>426</v>
      </c>
      <c r="B213" s="1" t="s">
        <v>427</v>
      </c>
      <c r="C213" s="10">
        <v>2480</v>
      </c>
      <c r="D213" s="6">
        <v>5.84</v>
      </c>
      <c r="E213" s="3">
        <v>22.89</v>
      </c>
      <c r="F213" s="5">
        <v>47605</v>
      </c>
      <c r="G213" s="6">
        <v>1.04</v>
      </c>
      <c r="H213" s="3">
        <v>16.239999999999998</v>
      </c>
      <c r="I213" s="5">
        <v>33783</v>
      </c>
      <c r="J213" s="3">
        <v>20.12</v>
      </c>
      <c r="K213" s="5">
        <v>41861</v>
      </c>
      <c r="L213" s="3">
        <v>26.21</v>
      </c>
      <c r="M213" s="5">
        <v>54516</v>
      </c>
    </row>
    <row r="214" spans="1:13" x14ac:dyDescent="0.2">
      <c r="A214" s="1" t="s">
        <v>428</v>
      </c>
      <c r="B214" s="1" t="s">
        <v>429</v>
      </c>
      <c r="C214" s="10">
        <v>90</v>
      </c>
      <c r="D214" s="6">
        <v>13.73</v>
      </c>
      <c r="E214" s="3">
        <v>32.619999999999997</v>
      </c>
      <c r="F214" s="5">
        <v>67845</v>
      </c>
      <c r="G214" s="6">
        <v>3.16</v>
      </c>
      <c r="H214" s="3">
        <v>21.74</v>
      </c>
      <c r="I214" s="5">
        <v>45219</v>
      </c>
      <c r="J214" s="3">
        <v>29.75</v>
      </c>
      <c r="K214" s="5">
        <v>61865</v>
      </c>
      <c r="L214" s="3">
        <v>38.06</v>
      </c>
      <c r="M214" s="5">
        <v>79159</v>
      </c>
    </row>
    <row r="215" spans="1:13" x14ac:dyDescent="0.2">
      <c r="A215" s="1" t="s">
        <v>430</v>
      </c>
      <c r="B215" s="1" t="s">
        <v>431</v>
      </c>
      <c r="C215" s="10">
        <v>330</v>
      </c>
      <c r="D215" s="6">
        <v>10.48</v>
      </c>
      <c r="E215" s="3">
        <v>27.22</v>
      </c>
      <c r="F215" s="5">
        <v>56629</v>
      </c>
      <c r="G215" s="6">
        <v>1.71</v>
      </c>
      <c r="H215" s="3">
        <v>20.14</v>
      </c>
      <c r="I215" s="5">
        <v>41890</v>
      </c>
      <c r="J215" s="3">
        <v>25.8</v>
      </c>
      <c r="K215" s="5">
        <v>53673</v>
      </c>
      <c r="L215" s="3">
        <v>30.77</v>
      </c>
      <c r="M215" s="5">
        <v>63998</v>
      </c>
    </row>
    <row r="216" spans="1:13" x14ac:dyDescent="0.2">
      <c r="A216" s="1" t="s">
        <v>432</v>
      </c>
      <c r="B216" s="1" t="s">
        <v>433</v>
      </c>
      <c r="C216" s="10">
        <v>320</v>
      </c>
      <c r="D216" s="6">
        <v>12.41</v>
      </c>
      <c r="E216" s="3">
        <v>31.36</v>
      </c>
      <c r="F216" s="5">
        <v>65224</v>
      </c>
      <c r="G216" s="6">
        <v>3.46</v>
      </c>
      <c r="H216" s="3">
        <v>18.100000000000001</v>
      </c>
      <c r="I216" s="5">
        <v>37646</v>
      </c>
      <c r="J216" s="3">
        <v>27.55</v>
      </c>
      <c r="K216" s="5">
        <v>57307</v>
      </c>
      <c r="L216" s="3">
        <v>37.979999999999997</v>
      </c>
      <c r="M216" s="5">
        <v>79014</v>
      </c>
    </row>
    <row r="217" spans="1:13" x14ac:dyDescent="0.2">
      <c r="A217" s="1" t="s">
        <v>434</v>
      </c>
      <c r="B217" s="1" t="s">
        <v>435</v>
      </c>
      <c r="C217" s="10">
        <v>70</v>
      </c>
      <c r="D217" s="6">
        <v>38.450000000000003</v>
      </c>
      <c r="E217" s="3">
        <v>25.79</v>
      </c>
      <c r="F217" s="5">
        <v>53642</v>
      </c>
      <c r="G217" s="6">
        <v>4.49</v>
      </c>
      <c r="H217" s="3">
        <v>21.61</v>
      </c>
      <c r="I217" s="5">
        <v>44964</v>
      </c>
      <c r="J217" s="3">
        <v>27.08</v>
      </c>
      <c r="K217" s="5">
        <v>56334</v>
      </c>
      <c r="L217" s="3">
        <v>27.88</v>
      </c>
      <c r="M217" s="5">
        <v>57981</v>
      </c>
    </row>
    <row r="218" spans="1:13" x14ac:dyDescent="0.2">
      <c r="A218" s="1" t="s">
        <v>436</v>
      </c>
      <c r="B218" s="1" t="s">
        <v>437</v>
      </c>
      <c r="C218" s="10">
        <v>30</v>
      </c>
      <c r="D218" s="6">
        <v>22.84</v>
      </c>
      <c r="E218" s="3">
        <v>17.03</v>
      </c>
      <c r="F218" s="5">
        <v>35434</v>
      </c>
      <c r="G218" s="6">
        <v>2.02</v>
      </c>
      <c r="H218" s="3">
        <v>15.35</v>
      </c>
      <c r="I218" s="5">
        <v>31925</v>
      </c>
      <c r="J218" s="3">
        <v>16.850000000000001</v>
      </c>
      <c r="K218" s="5">
        <v>35049</v>
      </c>
      <c r="L218" s="3">
        <v>17.88</v>
      </c>
      <c r="M218" s="5">
        <v>37189</v>
      </c>
    </row>
    <row r="219" spans="1:13" x14ac:dyDescent="0.2">
      <c r="A219" s="1" t="s">
        <v>438</v>
      </c>
      <c r="B219" s="1" t="s">
        <v>439</v>
      </c>
      <c r="C219" s="10">
        <v>50</v>
      </c>
      <c r="D219" s="6">
        <v>20.36</v>
      </c>
      <c r="E219" s="3">
        <v>16.32</v>
      </c>
      <c r="F219" s="5">
        <v>33948</v>
      </c>
      <c r="G219" s="6">
        <v>1.96</v>
      </c>
      <c r="H219" s="3">
        <v>15.56</v>
      </c>
      <c r="I219" s="5">
        <v>32368</v>
      </c>
      <c r="J219" s="3">
        <v>15.6</v>
      </c>
      <c r="K219" s="5">
        <v>32467</v>
      </c>
      <c r="L219" s="3">
        <v>16.7</v>
      </c>
      <c r="M219" s="5">
        <v>34738</v>
      </c>
    </row>
    <row r="220" spans="1:13" x14ac:dyDescent="0.2">
      <c r="A220" s="1" t="s">
        <v>440</v>
      </c>
      <c r="B220" s="1" t="s">
        <v>441</v>
      </c>
      <c r="C220" s="10">
        <v>120</v>
      </c>
      <c r="D220" s="6">
        <v>22.41</v>
      </c>
      <c r="E220" s="3">
        <v>23.44</v>
      </c>
      <c r="F220" s="5">
        <v>48760</v>
      </c>
      <c r="G220" s="6">
        <v>3.73</v>
      </c>
      <c r="H220" s="3">
        <v>18.309999999999999</v>
      </c>
      <c r="I220" s="5">
        <v>38089</v>
      </c>
      <c r="J220" s="3">
        <v>24.8</v>
      </c>
      <c r="K220" s="5">
        <v>51583</v>
      </c>
      <c r="L220" s="3">
        <v>26.01</v>
      </c>
      <c r="M220" s="5">
        <v>54096</v>
      </c>
    </row>
    <row r="221" spans="1:13" x14ac:dyDescent="0.2">
      <c r="A221" s="1" t="s">
        <v>442</v>
      </c>
      <c r="B221" s="1" t="s">
        <v>443</v>
      </c>
      <c r="C221" s="10">
        <v>80</v>
      </c>
      <c r="D221" s="6">
        <v>17.66</v>
      </c>
      <c r="E221" s="3">
        <v>17.989999999999998</v>
      </c>
      <c r="F221" s="5">
        <v>37406</v>
      </c>
      <c r="G221" s="6">
        <v>3.17</v>
      </c>
      <c r="H221" s="3">
        <v>15.33</v>
      </c>
      <c r="I221" s="5">
        <v>31883</v>
      </c>
      <c r="J221" s="3">
        <v>15.33</v>
      </c>
      <c r="K221" s="5">
        <v>31883</v>
      </c>
      <c r="L221" s="3">
        <v>19.309999999999999</v>
      </c>
      <c r="M221" s="5">
        <v>40168</v>
      </c>
    </row>
    <row r="222" spans="1:13" x14ac:dyDescent="0.2">
      <c r="A222" s="1" t="s">
        <v>444</v>
      </c>
      <c r="B222" s="1" t="s">
        <v>445</v>
      </c>
      <c r="C222" s="10">
        <v>720</v>
      </c>
      <c r="D222" s="6">
        <v>9.86</v>
      </c>
      <c r="E222" s="3">
        <v>20.21</v>
      </c>
      <c r="F222" s="5">
        <v>42048</v>
      </c>
      <c r="G222" s="6">
        <v>1.28</v>
      </c>
      <c r="H222" s="3">
        <v>16.77</v>
      </c>
      <c r="I222" s="5">
        <v>34880</v>
      </c>
      <c r="J222" s="3">
        <v>18.46</v>
      </c>
      <c r="K222" s="5">
        <v>38386</v>
      </c>
      <c r="L222" s="3">
        <v>21.94</v>
      </c>
      <c r="M222" s="5">
        <v>45631</v>
      </c>
    </row>
    <row r="223" spans="1:13" x14ac:dyDescent="0.2">
      <c r="A223" s="1" t="s">
        <v>446</v>
      </c>
      <c r="B223" s="1" t="s">
        <v>447</v>
      </c>
      <c r="C223" s="10">
        <v>60</v>
      </c>
      <c r="D223" s="6">
        <v>21.28</v>
      </c>
      <c r="E223" s="3">
        <v>17.489999999999998</v>
      </c>
      <c r="F223" s="5">
        <v>36386</v>
      </c>
      <c r="G223" s="6">
        <v>3.69</v>
      </c>
      <c r="H223" s="3">
        <v>15.33</v>
      </c>
      <c r="I223" s="5">
        <v>31883</v>
      </c>
      <c r="J223" s="3">
        <v>16.09</v>
      </c>
      <c r="K223" s="5">
        <v>33477</v>
      </c>
      <c r="L223" s="3">
        <v>18.579999999999998</v>
      </c>
      <c r="M223" s="5">
        <v>38638</v>
      </c>
    </row>
    <row r="224" spans="1:13" x14ac:dyDescent="0.2">
      <c r="A224" s="1" t="s">
        <v>448</v>
      </c>
      <c r="B224" s="1" t="s">
        <v>449</v>
      </c>
      <c r="C224" s="10">
        <v>460</v>
      </c>
      <c r="D224" s="6">
        <v>14.76</v>
      </c>
      <c r="E224" s="3">
        <v>17.87</v>
      </c>
      <c r="F224" s="5">
        <v>37169</v>
      </c>
      <c r="G224" s="6">
        <v>1.95</v>
      </c>
      <c r="H224" s="3">
        <v>15.7</v>
      </c>
      <c r="I224" s="5">
        <v>32658</v>
      </c>
      <c r="J224" s="3">
        <v>16.739999999999998</v>
      </c>
      <c r="K224" s="5">
        <v>34807</v>
      </c>
      <c r="L224" s="3">
        <v>18.96</v>
      </c>
      <c r="M224" s="5">
        <v>39426</v>
      </c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Williamson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OEWS_Williamson County_2025</vt:lpstr>
      <vt:lpstr>'OEWS_Williamson County_2025'!Print_Area</vt:lpstr>
      <vt:lpstr>'OEWS_Williamson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2026-06-24T19:55:48Z</cp:lastPrinted>
  <dcterms:created xsi:type="dcterms:W3CDTF">2025-06-12T14:18:55Z</dcterms:created>
  <dcterms:modified xsi:type="dcterms:W3CDTF">2026-06-24T19:55:56Z</dcterms:modified>
</cp:coreProperties>
</file>