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80" windowHeight="10170" activeTab="2"/>
  </bookViews>
  <sheets>
    <sheet name="current" sheetId="1" r:id="rId1"/>
    <sheet name="yearago" sheetId="2" r:id="rId2"/>
    <sheet name="technical notes" sheetId="3" r:id="rId3"/>
    <sheet name="Sheet1" sheetId="4" r:id="rId4"/>
  </sheets>
  <externalReferences>
    <externalReference r:id="rId7"/>
  </externalReferences>
  <definedNames/>
  <calcPr fullCalcOnLoad="1"/>
</workbook>
</file>

<file path=xl/sharedStrings.xml><?xml version="1.0" encoding="utf-8"?>
<sst xmlns="http://schemas.openxmlformats.org/spreadsheetml/2006/main" count="138" uniqueCount="50">
  <si>
    <t>Education</t>
  </si>
  <si>
    <t>Age</t>
  </si>
  <si>
    <t>Military Status</t>
  </si>
  <si>
    <t>Veteran</t>
  </si>
  <si>
    <t>New Certifications to Collect Regular UI Benefits</t>
  </si>
  <si>
    <t>District</t>
  </si>
  <si>
    <t>Total Claimants Certified for Regular UI Benefits</t>
  </si>
  <si>
    <t>Average Weeks Certified for Regular UI Benefits</t>
  </si>
  <si>
    <t>All</t>
  </si>
  <si>
    <t>HS degree or less</t>
  </si>
  <si>
    <t>Post-Secondary</t>
  </si>
  <si>
    <t>Below 25</t>
  </si>
  <si>
    <t>25 - 54</t>
  </si>
  <si>
    <t>55 Plus</t>
  </si>
  <si>
    <t>Duration in Weeks</t>
  </si>
  <si>
    <t>1 - 4 wks</t>
  </si>
  <si>
    <t>5 - 9 wks</t>
  </si>
  <si>
    <t>10 - 14 wks</t>
  </si>
  <si>
    <t>15 weeks Plus</t>
  </si>
  <si>
    <t>Percent Total Claimants Certified for Regular UI Benefits:</t>
  </si>
  <si>
    <t>New</t>
  </si>
  <si>
    <t>Certifications:</t>
  </si>
  <si>
    <t>Percent</t>
  </si>
  <si>
    <t>Persist</t>
  </si>
  <si>
    <t>US House</t>
  </si>
  <si>
    <t>Ethnicity</t>
  </si>
  <si>
    <t>Other</t>
  </si>
  <si>
    <t>Race</t>
  </si>
  <si>
    <t>White</t>
  </si>
  <si>
    <t>Technical Notes</t>
  </si>
  <si>
    <t>Background</t>
  </si>
  <si>
    <t xml:space="preserve">The information in this report is based on weekly claims submitted by Illinois workers for state (non-Federal) regular unemployment benefits.  </t>
  </si>
  <si>
    <t xml:space="preserve">Regular unemployment insurance is a state-operated insurance program designed to partially replace lost wages when a person is out of work. Like fire, accident, health and other types of insurance, it is for an emergency: when someone is temporarily or permanently out of a job, or working less than full time because of lack of work.  The program for regular unemployment benefits ensures that, those who meet the eligibility requirements of the law will have some income while looking for a job.  </t>
  </si>
  <si>
    <t>Concepts and Definitions</t>
  </si>
  <si>
    <t>Total claimants – individuals who are certified for regular unemployment benefits in the reference period.  The payment status of these claims can be either suspended, paid, not paid, waiting week or penalty week.</t>
  </si>
  <si>
    <t>New certifications – individuals who certify for regular unemployment benefits either with a new claim (first certified claim within a one-year period) or a transitional claim (existing certified claim that extends from one benefit year to the next) in the reference period.  The payment status of these claims can be either suspended, paid, not paid, waiting week or penalty week.</t>
  </si>
  <si>
    <t xml:space="preserve">Education – claimant’s highest level of completed education.  This information is not required. </t>
  </si>
  <si>
    <t>Age –claimant’s age as estimated from their date of birth. This information is required.</t>
  </si>
  <si>
    <t>Race –claimant’s race (categories based on the 2010 Census). This information is not required.</t>
  </si>
  <si>
    <t>Ethnicity – claimant’s ethnicity (categories based on the 2010 Census). This information is not required.</t>
  </si>
  <si>
    <t>Military status –claimant’s veteran status.  This information is not required.</t>
  </si>
  <si>
    <t>Methodology</t>
  </si>
  <si>
    <t>Place of residence coding- The information in each report reflects the claims activity of residents in that district.  The IDES address locator uses vendor software and reference data, from Navteq and the U.S. Census Bureau, to geocode the claimants’ place of residence.  This locator matches to a local street or Zip+4 on 95 percent of Illinois claimant addresses. Of the remaining addresses, the locator matches an additional four percent using the five-number Zip code or the city address field.  The final one percent of claimant addresses are not geocoded, and, consequently, are excluded from the legislative reports.  In addition, individuals who worked in Illinois, but reside in another state (out-of-state residence), are also excluded. The legislative districts in these reports reflect the new boundaries that were implemented in January 2013 based on the 2010 Census block regions.</t>
  </si>
  <si>
    <r>
      <t xml:space="preserve">Average duration collecting regular UI benefits – number of weeks that claimants remain certified for regular unemployment benefits.  This measure is estimated only for individuals who continue as certified from one week to the next.  The maximum is </t>
    </r>
    <r>
      <rPr>
        <sz val="10"/>
        <color indexed="63"/>
        <rFont val="Arial"/>
        <family val="2"/>
      </rPr>
      <t xml:space="preserve">26 full weeks in a one-year period.  </t>
    </r>
  </si>
  <si>
    <t>four-week moving average</t>
  </si>
  <si>
    <t xml:space="preserve">Report Week Ending </t>
  </si>
  <si>
    <r>
      <rPr>
        <sz val="10"/>
        <rFont val="Arial"/>
        <family val="2"/>
      </rPr>
      <t>Black/African</t>
    </r>
    <r>
      <rPr>
        <u val="single"/>
        <sz val="10"/>
        <rFont val="Arial"/>
        <family val="2"/>
      </rPr>
      <t xml:space="preserve"> Amer</t>
    </r>
  </si>
  <si>
    <r>
      <rPr>
        <sz val="10"/>
        <rFont val="Arial"/>
        <family val="2"/>
      </rPr>
      <t>Hispanic/</t>
    </r>
    <r>
      <rPr>
        <u val="single"/>
        <sz val="10"/>
        <rFont val="Arial"/>
        <family val="2"/>
      </rPr>
      <t>Latino</t>
    </r>
  </si>
  <si>
    <r>
      <rPr>
        <sz val="10"/>
        <rFont val="Arial"/>
        <family val="2"/>
      </rPr>
      <t>Not Hispanic/</t>
    </r>
    <r>
      <rPr>
        <u val="single"/>
        <sz val="10"/>
        <rFont val="Arial"/>
        <family val="2"/>
      </rPr>
      <t>Latino</t>
    </r>
  </si>
  <si>
    <t>Reference period – The information in each month’s report reflects a four-week average ending in the week of the 12th of the prior month.  The results in this report are compiled from claims activity related to regular unemployment benefits in the week ending August 16, 2014 (that includes the 12th of August) and the three immediately prior weeks of data (from July 26 to August 9).  A four-week average removes some of the volatility in claims activity that can occur from one week to the next.  The inclusion of the week of the 12th in the reference period is consistent with other major labor market statistical series, such as employment and unemployment data.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</si>
</sst>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3">
    <font>
      <sz val="10"/>
      <name val="Arial"/>
      <family val="0"/>
    </font>
    <font>
      <sz val="11"/>
      <color indexed="8"/>
      <name val="Calibri"/>
      <family val="2"/>
    </font>
    <font>
      <u val="single"/>
      <sz val="10"/>
      <name val="Arial"/>
      <family val="2"/>
    </font>
    <font>
      <sz val="11"/>
      <name val="Calibri"/>
      <family val="2"/>
    </font>
    <font>
      <b/>
      <u val="single"/>
      <sz val="10"/>
      <name val="Arial"/>
      <family val="2"/>
    </font>
    <font>
      <b/>
      <sz val="10"/>
      <name val="Arial"/>
      <family val="2"/>
    </font>
    <font>
      <sz val="10"/>
      <color indexed="63"/>
      <name val="Arial"/>
      <family val="2"/>
    </font>
    <font>
      <b/>
      <sz val="10"/>
      <color indexed="6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333333"/>
      <name val="Arial"/>
      <family val="2"/>
    </font>
    <font>
      <b/>
      <sz val="10"/>
      <color rgb="FF3333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24" fillId="0" borderId="0">
      <alignment/>
      <protection/>
    </xf>
    <xf numFmtId="0" fontId="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Alignment="1">
      <alignment horizontal="centerContinuous"/>
    </xf>
    <xf numFmtId="0" fontId="0" fillId="0" borderId="0" xfId="0" applyFont="1" applyAlignment="1">
      <alignment horizontal="centerContinuous"/>
    </xf>
    <xf numFmtId="0" fontId="0" fillId="0" borderId="0" xfId="0" applyFont="1" applyAlignment="1">
      <alignment horizontal="center"/>
    </xf>
    <xf numFmtId="3" fontId="0" fillId="0" borderId="0" xfId="0" applyNumberFormat="1" applyAlignment="1">
      <alignment/>
    </xf>
    <xf numFmtId="0" fontId="0" fillId="0" borderId="0" xfId="0" applyFont="1" applyFill="1" applyBorder="1" applyAlignment="1">
      <alignment horizontal="centerContinuous" vertical="center"/>
    </xf>
    <xf numFmtId="0" fontId="0" fillId="0" borderId="0" xfId="0" applyAlignment="1">
      <alignment/>
    </xf>
    <xf numFmtId="0" fontId="0" fillId="0" borderId="0" xfId="0" applyFont="1" applyFill="1" applyBorder="1" applyAlignment="1">
      <alignment vertical="center"/>
    </xf>
    <xf numFmtId="0" fontId="2" fillId="0" borderId="0" xfId="0" applyFont="1" applyAlignment="1">
      <alignment horizontal="center"/>
    </xf>
    <xf numFmtId="164" fontId="0" fillId="0" borderId="0" xfId="0" applyNumberFormat="1" applyAlignment="1">
      <alignment/>
    </xf>
    <xf numFmtId="165" fontId="0" fillId="0" borderId="0" xfId="0" applyNumberFormat="1" applyAlignment="1">
      <alignment/>
    </xf>
    <xf numFmtId="0" fontId="2" fillId="0" borderId="0" xfId="0" applyFont="1" applyAlignment="1">
      <alignment horizontal="center" wrapText="1"/>
    </xf>
    <xf numFmtId="0" fontId="4" fillId="0" borderId="0" xfId="0" applyFont="1" applyAlignment="1">
      <alignment horizontal="left" wrapText="1"/>
    </xf>
    <xf numFmtId="0" fontId="0" fillId="0" borderId="0" xfId="0" applyFont="1" applyAlignment="1">
      <alignment horizontal="left" wrapText="1"/>
    </xf>
    <xf numFmtId="0" fontId="5" fillId="0" borderId="0" xfId="0" applyFont="1" applyAlignment="1">
      <alignment horizontal="left" wrapText="1"/>
    </xf>
    <xf numFmtId="0" fontId="41" fillId="0" borderId="0" xfId="0" applyFont="1" applyAlignment="1">
      <alignment horizontal="left" wrapText="1" indent="4"/>
    </xf>
    <xf numFmtId="0" fontId="42" fillId="0" borderId="0" xfId="0" applyFont="1" applyAlignment="1">
      <alignment horizontal="left" wrapText="1"/>
    </xf>
    <xf numFmtId="0" fontId="0" fillId="0" borderId="0" xfId="0" applyFont="1" applyAlignment="1">
      <alignment horizontal="left" wrapText="1" indent="4"/>
    </xf>
    <xf numFmtId="0" fontId="0" fillId="0" borderId="0" xfId="0" applyAlignment="1">
      <alignment horizontal="left" wrapText="1"/>
    </xf>
    <xf numFmtId="49" fontId="0" fillId="0" borderId="0" xfId="0" applyNumberForma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shboard_workfile_ushouse_Sep%20report_wor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rent"/>
      <sheetName val="yearago"/>
      <sheetName val="technical notes"/>
      <sheetName val="c"/>
      <sheetName val="ya"/>
      <sheetName val="%"/>
    </sheetNames>
    <sheetDataSet>
      <sheetData sheetId="3">
        <row r="2">
          <cell r="A2">
            <v>20140816</v>
          </cell>
        </row>
        <row r="3">
          <cell r="C3">
            <v>451.5</v>
          </cell>
          <cell r="E3">
            <v>199.5</v>
          </cell>
          <cell r="F3">
            <v>251</v>
          </cell>
          <cell r="G3">
            <v>35</v>
          </cell>
          <cell r="H3">
            <v>337.5</v>
          </cell>
          <cell r="I3">
            <v>79</v>
          </cell>
          <cell r="J3">
            <v>14</v>
          </cell>
          <cell r="K3">
            <v>10107.25</v>
          </cell>
          <cell r="M3">
            <v>4474.75</v>
          </cell>
          <cell r="N3">
            <v>5613</v>
          </cell>
          <cell r="O3">
            <v>664.5</v>
          </cell>
          <cell r="P3">
            <v>7527.75</v>
          </cell>
          <cell r="Q3">
            <v>1915</v>
          </cell>
          <cell r="R3">
            <v>350.75</v>
          </cell>
          <cell r="S3">
            <v>1814.25</v>
          </cell>
          <cell r="T3">
            <v>1955.5</v>
          </cell>
          <cell r="U3">
            <v>1458</v>
          </cell>
          <cell r="V3">
            <v>2933.5</v>
          </cell>
          <cell r="W3">
            <v>12.577988624572754</v>
          </cell>
          <cell r="Y3">
            <v>12.91914176940918</v>
          </cell>
          <cell r="Z3">
            <v>12.320195198059082</v>
          </cell>
          <cell r="AA3">
            <v>10.877175331115723</v>
          </cell>
          <cell r="AB3">
            <v>12.368291854858398</v>
          </cell>
          <cell r="AC3">
            <v>13.9545259475708</v>
          </cell>
          <cell r="AD3">
            <v>13.132577896118164</v>
          </cell>
          <cell r="BI3">
            <v>0.6673556566238403</v>
          </cell>
          <cell r="BO3">
            <v>2296.5</v>
          </cell>
          <cell r="BP3">
            <v>7095.5</v>
          </cell>
          <cell r="BQ3">
            <v>715.25</v>
          </cell>
          <cell r="BR3">
            <v>614.5</v>
          </cell>
          <cell r="BS3">
            <v>9492.75</v>
          </cell>
          <cell r="BT3">
            <v>13.304383277893066</v>
          </cell>
          <cell r="BU3">
            <v>12.290937423706055</v>
          </cell>
          <cell r="BV3">
            <v>13.230451583862305</v>
          </cell>
          <cell r="BW3">
            <v>13.707350730895996</v>
          </cell>
          <cell r="BX3">
            <v>12.509716033935547</v>
          </cell>
        </row>
        <row r="4">
          <cell r="C4">
            <v>473.5</v>
          </cell>
          <cell r="E4">
            <v>206.5</v>
          </cell>
          <cell r="F4">
            <v>266.5</v>
          </cell>
          <cell r="G4">
            <v>44.75</v>
          </cell>
          <cell r="H4">
            <v>338</v>
          </cell>
          <cell r="I4">
            <v>90.75</v>
          </cell>
          <cell r="J4">
            <v>21.5</v>
          </cell>
          <cell r="K4">
            <v>10574</v>
          </cell>
          <cell r="M4">
            <v>4836.25</v>
          </cell>
          <cell r="N4">
            <v>5720.5</v>
          </cell>
          <cell r="O4">
            <v>751</v>
          </cell>
          <cell r="P4">
            <v>7797</v>
          </cell>
          <cell r="Q4">
            <v>2026</v>
          </cell>
          <cell r="R4">
            <v>434.75</v>
          </cell>
          <cell r="S4">
            <v>1964.5</v>
          </cell>
          <cell r="T4">
            <v>2137</v>
          </cell>
          <cell r="U4">
            <v>1470.5</v>
          </cell>
          <cell r="V4">
            <v>3057.25</v>
          </cell>
          <cell r="W4">
            <v>12.450248718261719</v>
          </cell>
          <cell r="Y4">
            <v>12.818536758422852</v>
          </cell>
          <cell r="Z4">
            <v>12.154523849487305</v>
          </cell>
          <cell r="AA4">
            <v>11.004571914672852</v>
          </cell>
          <cell r="AB4">
            <v>12.222820281982422</v>
          </cell>
          <cell r="AC4">
            <v>13.831806182861328</v>
          </cell>
          <cell r="AD4">
            <v>13.515748977661133</v>
          </cell>
          <cell r="BI4">
            <v>0.6644058227539062</v>
          </cell>
          <cell r="BO4">
            <v>2034.5</v>
          </cell>
          <cell r="BP4">
            <v>7711.75</v>
          </cell>
          <cell r="BQ4">
            <v>827.75</v>
          </cell>
          <cell r="BR4">
            <v>784.5</v>
          </cell>
          <cell r="BS4">
            <v>9789.5</v>
          </cell>
          <cell r="BT4">
            <v>13.182064056396484</v>
          </cell>
          <cell r="BU4">
            <v>12.321649551391602</v>
          </cell>
          <cell r="BV4">
            <v>11.911014556884766</v>
          </cell>
          <cell r="BW4">
            <v>13.1145658493042</v>
          </cell>
          <cell r="BX4">
            <v>12.40109634399414</v>
          </cell>
        </row>
        <row r="5">
          <cell r="C5">
            <v>249.25</v>
          </cell>
          <cell r="E5">
            <v>117.75</v>
          </cell>
          <cell r="F5">
            <v>131</v>
          </cell>
          <cell r="G5">
            <v>14</v>
          </cell>
          <cell r="H5">
            <v>183.25</v>
          </cell>
          <cell r="I5">
            <v>52</v>
          </cell>
          <cell r="J5">
            <v>6.5</v>
          </cell>
          <cell r="K5">
            <v>6535.25</v>
          </cell>
          <cell r="M5">
            <v>3491.25</v>
          </cell>
          <cell r="N5">
            <v>3021</v>
          </cell>
          <cell r="O5">
            <v>273.25</v>
          </cell>
          <cell r="P5">
            <v>4622.25</v>
          </cell>
          <cell r="Q5">
            <v>1639.75</v>
          </cell>
          <cell r="R5">
            <v>187.5</v>
          </cell>
          <cell r="S5">
            <v>956</v>
          </cell>
          <cell r="T5">
            <v>1133.5</v>
          </cell>
          <cell r="U5">
            <v>1228.75</v>
          </cell>
          <cell r="V5">
            <v>1893.5</v>
          </cell>
          <cell r="W5">
            <v>13.253361701965332</v>
          </cell>
          <cell r="Y5">
            <v>13.477558135986328</v>
          </cell>
          <cell r="Z5">
            <v>13.024158477783203</v>
          </cell>
          <cell r="AA5">
            <v>11.315666198730469</v>
          </cell>
          <cell r="AB5">
            <v>12.915125846862793</v>
          </cell>
          <cell r="AC5">
            <v>14.470600128173828</v>
          </cell>
          <cell r="AD5">
            <v>14.318319320678711</v>
          </cell>
          <cell r="BI5">
            <v>0.731583833694458</v>
          </cell>
          <cell r="BO5">
            <v>4525</v>
          </cell>
          <cell r="BP5">
            <v>587.75</v>
          </cell>
          <cell r="BQ5">
            <v>1422.5</v>
          </cell>
          <cell r="BR5">
            <v>1891.75</v>
          </cell>
          <cell r="BS5">
            <v>4643.5</v>
          </cell>
          <cell r="BT5">
            <v>13.376444816589355</v>
          </cell>
          <cell r="BU5">
            <v>12.664440155029297</v>
          </cell>
          <cell r="BV5">
            <v>13.10900592803955</v>
          </cell>
          <cell r="BW5">
            <v>13.204383850097656</v>
          </cell>
          <cell r="BX5">
            <v>13.273043632507324</v>
          </cell>
        </row>
        <row r="6">
          <cell r="C6">
            <v>228.5</v>
          </cell>
          <cell r="E6">
            <v>118.75</v>
          </cell>
          <cell r="F6">
            <v>109.25</v>
          </cell>
          <cell r="G6">
            <v>15.75</v>
          </cell>
          <cell r="H6">
            <v>173.5</v>
          </cell>
          <cell r="I6">
            <v>39.25</v>
          </cell>
          <cell r="J6">
            <v>5.5</v>
          </cell>
          <cell r="K6">
            <v>5563.25</v>
          </cell>
          <cell r="M6">
            <v>3068.75</v>
          </cell>
          <cell r="N6">
            <v>2485</v>
          </cell>
          <cell r="O6">
            <v>296</v>
          </cell>
          <cell r="P6">
            <v>4235</v>
          </cell>
          <cell r="Q6">
            <v>1032.25</v>
          </cell>
          <cell r="R6">
            <v>152.25</v>
          </cell>
          <cell r="S6">
            <v>914.5</v>
          </cell>
          <cell r="T6">
            <v>1029.25</v>
          </cell>
          <cell r="U6">
            <v>882</v>
          </cell>
          <cell r="V6">
            <v>1703.25</v>
          </cell>
          <cell r="W6">
            <v>13.00558853149414</v>
          </cell>
          <cell r="Y6">
            <v>13.338451385498047</v>
          </cell>
          <cell r="Z6">
            <v>12.589908599853516</v>
          </cell>
          <cell r="AA6">
            <v>11.549407005310059</v>
          </cell>
          <cell r="AB6">
            <v>12.678976058959961</v>
          </cell>
          <cell r="AC6">
            <v>14.805312156677246</v>
          </cell>
          <cell r="AD6">
            <v>12.785503387451172</v>
          </cell>
          <cell r="BI6">
            <v>0.7574693560600281</v>
          </cell>
          <cell r="BO6">
            <v>2734</v>
          </cell>
          <cell r="BP6">
            <v>593</v>
          </cell>
          <cell r="BQ6">
            <v>2236.25</v>
          </cell>
          <cell r="BR6">
            <v>3370.25</v>
          </cell>
          <cell r="BS6">
            <v>2193</v>
          </cell>
          <cell r="BT6">
            <v>13.036285400390625</v>
          </cell>
          <cell r="BU6">
            <v>12.795860290527344</v>
          </cell>
          <cell r="BV6">
            <v>13.025431632995605</v>
          </cell>
          <cell r="BW6">
            <v>12.999727249145508</v>
          </cell>
          <cell r="BX6">
            <v>13.014756202697754</v>
          </cell>
        </row>
        <row r="7">
          <cell r="C7">
            <v>213.75</v>
          </cell>
          <cell r="E7">
            <v>64.5</v>
          </cell>
          <cell r="F7">
            <v>149.25</v>
          </cell>
          <cell r="G7">
            <v>10.25</v>
          </cell>
          <cell r="H7">
            <v>160.25</v>
          </cell>
          <cell r="I7">
            <v>43.25</v>
          </cell>
          <cell r="J7">
            <v>4.75</v>
          </cell>
          <cell r="K7">
            <v>4953</v>
          </cell>
          <cell r="M7">
            <v>1596.75</v>
          </cell>
          <cell r="N7">
            <v>3350.5</v>
          </cell>
          <cell r="O7">
            <v>142.75</v>
          </cell>
          <cell r="P7">
            <v>3686.75</v>
          </cell>
          <cell r="Q7">
            <v>1123.5</v>
          </cell>
          <cell r="R7">
            <v>114.25</v>
          </cell>
          <cell r="S7">
            <v>858.25</v>
          </cell>
          <cell r="T7">
            <v>895</v>
          </cell>
          <cell r="U7">
            <v>750</v>
          </cell>
          <cell r="V7">
            <v>1573.25</v>
          </cell>
          <cell r="W7">
            <v>13.083096504211426</v>
          </cell>
          <cell r="Y7">
            <v>14.219408988952637</v>
          </cell>
          <cell r="Z7">
            <v>12.545178413391113</v>
          </cell>
          <cell r="AA7">
            <v>10.041749000549316</v>
          </cell>
          <cell r="AB7">
            <v>12.60577392578125</v>
          </cell>
          <cell r="AC7">
            <v>15.054914474487305</v>
          </cell>
          <cell r="AD7">
            <v>14.146499633789062</v>
          </cell>
          <cell r="BI7">
            <v>0.7417511940002441</v>
          </cell>
          <cell r="BO7">
            <v>3637</v>
          </cell>
          <cell r="BP7">
            <v>311.75</v>
          </cell>
          <cell r="BQ7">
            <v>1004.25</v>
          </cell>
          <cell r="BR7">
            <v>1042</v>
          </cell>
          <cell r="BS7">
            <v>3911</v>
          </cell>
          <cell r="BT7">
            <v>13.178156852722168</v>
          </cell>
          <cell r="BU7">
            <v>12.185759544372559</v>
          </cell>
          <cell r="BV7">
            <v>13.016233444213867</v>
          </cell>
          <cell r="BW7">
            <v>12.560309410095215</v>
          </cell>
          <cell r="BX7">
            <v>13.225444793701172</v>
          </cell>
        </row>
        <row r="8">
          <cell r="C8">
            <v>195</v>
          </cell>
          <cell r="E8">
            <v>55</v>
          </cell>
          <cell r="F8">
            <v>139.25</v>
          </cell>
          <cell r="G8">
            <v>5.25</v>
          </cell>
          <cell r="H8">
            <v>133.75</v>
          </cell>
          <cell r="I8">
            <v>56</v>
          </cell>
          <cell r="J8">
            <v>4.5</v>
          </cell>
          <cell r="K8">
            <v>4992.75</v>
          </cell>
          <cell r="M8">
            <v>1472.5</v>
          </cell>
          <cell r="N8">
            <v>3511.75</v>
          </cell>
          <cell r="O8">
            <v>111</v>
          </cell>
          <cell r="P8">
            <v>3223.75</v>
          </cell>
          <cell r="Q8">
            <v>1658</v>
          </cell>
          <cell r="R8">
            <v>216.25</v>
          </cell>
          <cell r="S8">
            <v>783</v>
          </cell>
          <cell r="T8">
            <v>976</v>
          </cell>
          <cell r="U8">
            <v>761.25</v>
          </cell>
          <cell r="V8">
            <v>1551.25</v>
          </cell>
          <cell r="W8">
            <v>13.225513458251953</v>
          </cell>
          <cell r="Y8">
            <v>13.7537841796875</v>
          </cell>
          <cell r="Z8">
            <v>13.017049789428711</v>
          </cell>
          <cell r="AA8">
            <v>11.804675102233887</v>
          </cell>
          <cell r="AB8">
            <v>12.52408218383789</v>
          </cell>
          <cell r="AC8">
            <v>14.69746208190918</v>
          </cell>
          <cell r="AD8">
            <v>14.52879810333252</v>
          </cell>
          <cell r="BI8">
            <v>0.7804076671600342</v>
          </cell>
          <cell r="BO8">
            <v>3944.25</v>
          </cell>
          <cell r="BP8">
            <v>321</v>
          </cell>
          <cell r="BQ8">
            <v>727.5</v>
          </cell>
          <cell r="BR8">
            <v>434</v>
          </cell>
          <cell r="BS8">
            <v>4558.75</v>
          </cell>
          <cell r="BT8">
            <v>13.31194019317627</v>
          </cell>
          <cell r="BU8">
            <v>11.982645988464355</v>
          </cell>
          <cell r="BV8">
            <v>13.293564796447754</v>
          </cell>
          <cell r="BW8">
            <v>11.901878356933594</v>
          </cell>
          <cell r="BX8">
            <v>13.347719192504883</v>
          </cell>
        </row>
        <row r="9">
          <cell r="C9">
            <v>467.25</v>
          </cell>
          <cell r="E9">
            <v>216</v>
          </cell>
          <cell r="F9">
            <v>250</v>
          </cell>
          <cell r="G9">
            <v>36</v>
          </cell>
          <cell r="H9">
            <v>360</v>
          </cell>
          <cell r="I9">
            <v>71.25</v>
          </cell>
          <cell r="J9">
            <v>12.75</v>
          </cell>
          <cell r="K9">
            <v>10030</v>
          </cell>
          <cell r="M9">
            <v>4782</v>
          </cell>
          <cell r="N9">
            <v>5232.5</v>
          </cell>
          <cell r="O9">
            <v>669</v>
          </cell>
          <cell r="P9">
            <v>7733.5</v>
          </cell>
          <cell r="Q9">
            <v>1627.5</v>
          </cell>
          <cell r="R9">
            <v>295</v>
          </cell>
          <cell r="S9">
            <v>1951.5</v>
          </cell>
          <cell r="T9">
            <v>1977.25</v>
          </cell>
          <cell r="U9">
            <v>1469.25</v>
          </cell>
          <cell r="V9">
            <v>2847</v>
          </cell>
          <cell r="W9">
            <v>12.18962287902832</v>
          </cell>
          <cell r="Y9">
            <v>12.514119148254395</v>
          </cell>
          <cell r="Z9">
            <v>11.905693054199219</v>
          </cell>
          <cell r="AA9">
            <v>11.06241226196289</v>
          </cell>
          <cell r="AB9">
            <v>11.995317459106445</v>
          </cell>
          <cell r="AC9">
            <v>13.55591106414795</v>
          </cell>
          <cell r="AD9">
            <v>12.340764999389648</v>
          </cell>
          <cell r="BI9">
            <v>0.7156095504760742</v>
          </cell>
          <cell r="BO9">
            <v>1654.5</v>
          </cell>
          <cell r="BP9">
            <v>7383.5</v>
          </cell>
          <cell r="BQ9">
            <v>992</v>
          </cell>
          <cell r="BR9">
            <v>811.5</v>
          </cell>
          <cell r="BS9">
            <v>9218.5</v>
          </cell>
          <cell r="BT9">
            <v>12.624177932739258</v>
          </cell>
          <cell r="BU9">
            <v>12.028345108032227</v>
          </cell>
          <cell r="BV9">
            <v>12.684930801391602</v>
          </cell>
          <cell r="BW9">
            <v>12.677162170410156</v>
          </cell>
          <cell r="BX9">
            <v>12.148223876953125</v>
          </cell>
        </row>
        <row r="10">
          <cell r="C10">
            <v>253.75</v>
          </cell>
          <cell r="E10">
            <v>111.75</v>
          </cell>
          <cell r="F10">
            <v>141.75</v>
          </cell>
          <cell r="G10">
            <v>12.25</v>
          </cell>
          <cell r="H10">
            <v>180</v>
          </cell>
          <cell r="I10">
            <v>61.5</v>
          </cell>
          <cell r="J10">
            <v>11.5</v>
          </cell>
          <cell r="K10">
            <v>6408.5</v>
          </cell>
          <cell r="M10">
            <v>2853.75</v>
          </cell>
          <cell r="N10">
            <v>3542.5</v>
          </cell>
          <cell r="O10">
            <v>221.5</v>
          </cell>
          <cell r="P10">
            <v>4438.25</v>
          </cell>
          <cell r="Q10">
            <v>1748.75</v>
          </cell>
          <cell r="R10">
            <v>228.75</v>
          </cell>
          <cell r="S10">
            <v>1026</v>
          </cell>
          <cell r="T10">
            <v>1302.25</v>
          </cell>
          <cell r="U10">
            <v>874.75</v>
          </cell>
          <cell r="V10">
            <v>1977.5</v>
          </cell>
          <cell r="W10">
            <v>13.045331001281738</v>
          </cell>
          <cell r="Y10">
            <v>13.16344165802002</v>
          </cell>
          <cell r="Z10">
            <v>12.957378387451172</v>
          </cell>
          <cell r="AA10">
            <v>9.793916702270508</v>
          </cell>
          <cell r="AB10">
            <v>12.643110275268555</v>
          </cell>
          <cell r="AC10">
            <v>14.444660186767578</v>
          </cell>
          <cell r="AD10">
            <v>13.643056869506836</v>
          </cell>
          <cell r="BI10">
            <v>0.740709662437439</v>
          </cell>
          <cell r="BO10">
            <v>4232.25</v>
          </cell>
          <cell r="BP10">
            <v>771.25</v>
          </cell>
          <cell r="BQ10">
            <v>1405</v>
          </cell>
          <cell r="BR10">
            <v>1261.5</v>
          </cell>
          <cell r="BS10">
            <v>5147</v>
          </cell>
          <cell r="BT10">
            <v>13.241364479064941</v>
          </cell>
          <cell r="BU10">
            <v>11.804872512817383</v>
          </cell>
          <cell r="BV10">
            <v>13.13448715209961</v>
          </cell>
          <cell r="BW10">
            <v>12.70864486694336</v>
          </cell>
          <cell r="BX10">
            <v>13.12812328338623</v>
          </cell>
        </row>
        <row r="11">
          <cell r="C11">
            <v>207.5</v>
          </cell>
          <cell r="E11">
            <v>57.25</v>
          </cell>
          <cell r="F11">
            <v>149.75</v>
          </cell>
          <cell r="G11">
            <v>8</v>
          </cell>
          <cell r="H11">
            <v>146.5</v>
          </cell>
          <cell r="I11">
            <v>53</v>
          </cell>
          <cell r="J11">
            <v>6</v>
          </cell>
          <cell r="K11">
            <v>4891.75</v>
          </cell>
          <cell r="M11">
            <v>1372.25</v>
          </cell>
          <cell r="N11">
            <v>3512.25</v>
          </cell>
          <cell r="O11">
            <v>129.25</v>
          </cell>
          <cell r="P11">
            <v>3330</v>
          </cell>
          <cell r="Q11">
            <v>1432.5</v>
          </cell>
          <cell r="R11">
            <v>134.5</v>
          </cell>
          <cell r="S11">
            <v>821.75</v>
          </cell>
          <cell r="T11">
            <v>870.25</v>
          </cell>
          <cell r="U11">
            <v>675</v>
          </cell>
          <cell r="V11">
            <v>1565.5</v>
          </cell>
          <cell r="W11">
            <v>13.356698989868164</v>
          </cell>
          <cell r="Y11">
            <v>14.166104316711426</v>
          </cell>
          <cell r="Z11">
            <v>13.046161651611328</v>
          </cell>
          <cell r="AA11">
            <v>10.143289566040039</v>
          </cell>
          <cell r="AB11">
            <v>12.815971374511719</v>
          </cell>
          <cell r="AC11">
            <v>14.846999168395996</v>
          </cell>
          <cell r="AD11">
            <v>15.522871971130371</v>
          </cell>
          <cell r="BI11">
            <v>0.7490527629852295</v>
          </cell>
          <cell r="BO11">
            <v>3076.25</v>
          </cell>
          <cell r="BP11">
            <v>972</v>
          </cell>
          <cell r="BQ11">
            <v>843.5</v>
          </cell>
          <cell r="BR11">
            <v>473.25</v>
          </cell>
          <cell r="BS11">
            <v>4418.5</v>
          </cell>
          <cell r="BT11">
            <v>13.697842597961426</v>
          </cell>
          <cell r="BU11">
            <v>12.079960823059082</v>
          </cell>
          <cell r="BV11">
            <v>13.590948104858398</v>
          </cell>
          <cell r="BW11">
            <v>12.616716384887695</v>
          </cell>
          <cell r="BX11">
            <v>13.432111740112305</v>
          </cell>
        </row>
        <row r="12">
          <cell r="C12">
            <v>198.5</v>
          </cell>
          <cell r="E12">
            <v>81</v>
          </cell>
          <cell r="F12">
            <v>117</v>
          </cell>
          <cell r="G12">
            <v>8.5</v>
          </cell>
          <cell r="H12">
            <v>140.75</v>
          </cell>
          <cell r="I12">
            <v>49.25</v>
          </cell>
          <cell r="J12">
            <v>12</v>
          </cell>
          <cell r="K12">
            <v>5336.75</v>
          </cell>
          <cell r="M12">
            <v>2272</v>
          </cell>
          <cell r="N12">
            <v>3052.75</v>
          </cell>
          <cell r="O12">
            <v>205</v>
          </cell>
          <cell r="P12">
            <v>3637.25</v>
          </cell>
          <cell r="Q12">
            <v>1494.5</v>
          </cell>
          <cell r="R12">
            <v>227.75</v>
          </cell>
          <cell r="S12">
            <v>825.25</v>
          </cell>
          <cell r="T12">
            <v>1044.5</v>
          </cell>
          <cell r="U12">
            <v>785.5</v>
          </cell>
          <cell r="V12">
            <v>1689.75</v>
          </cell>
          <cell r="W12">
            <v>13.262248992919922</v>
          </cell>
          <cell r="Y12">
            <v>13.332119941711426</v>
          </cell>
          <cell r="Z12">
            <v>13.230225563049316</v>
          </cell>
          <cell r="AA12">
            <v>11.240842819213867</v>
          </cell>
          <cell r="AB12">
            <v>12.524036407470703</v>
          </cell>
          <cell r="AC12">
            <v>15.305990219116211</v>
          </cell>
          <cell r="AD12">
            <v>13.524651527404785</v>
          </cell>
          <cell r="BI12">
            <v>0.756116509437561</v>
          </cell>
          <cell r="BO12">
            <v>3311</v>
          </cell>
          <cell r="BP12">
            <v>908.25</v>
          </cell>
          <cell r="BQ12">
            <v>1117.5</v>
          </cell>
          <cell r="BR12">
            <v>1050.25</v>
          </cell>
          <cell r="BS12">
            <v>4286.5</v>
          </cell>
          <cell r="BT12">
            <v>13.51302719116211</v>
          </cell>
          <cell r="BU12">
            <v>12.634138107299805</v>
          </cell>
          <cell r="BV12">
            <v>13.022953033447266</v>
          </cell>
          <cell r="BW12">
            <v>13.29927921295166</v>
          </cell>
          <cell r="BX12">
            <v>13.253335952758789</v>
          </cell>
        </row>
        <row r="13">
          <cell r="C13">
            <v>292.25</v>
          </cell>
          <cell r="E13">
            <v>136.5</v>
          </cell>
          <cell r="F13">
            <v>154.75</v>
          </cell>
          <cell r="G13">
            <v>19.5</v>
          </cell>
          <cell r="H13">
            <v>219.5</v>
          </cell>
          <cell r="I13">
            <v>53.25</v>
          </cell>
          <cell r="J13">
            <v>14</v>
          </cell>
          <cell r="K13">
            <v>7389</v>
          </cell>
          <cell r="M13">
            <v>3557.75</v>
          </cell>
          <cell r="N13">
            <v>3815.25</v>
          </cell>
          <cell r="O13">
            <v>370.75</v>
          </cell>
          <cell r="P13">
            <v>5438</v>
          </cell>
          <cell r="Q13">
            <v>1580.25</v>
          </cell>
          <cell r="R13">
            <v>265.25</v>
          </cell>
          <cell r="S13">
            <v>1161.75</v>
          </cell>
          <cell r="T13">
            <v>1464.75</v>
          </cell>
          <cell r="U13">
            <v>1084.5</v>
          </cell>
          <cell r="V13">
            <v>2206.5</v>
          </cell>
          <cell r="W13">
            <v>13.017126083374023</v>
          </cell>
          <cell r="Y13">
            <v>13.190423965454102</v>
          </cell>
          <cell r="Z13">
            <v>12.8822660446167</v>
          </cell>
          <cell r="AA13">
            <v>11.512906074523926</v>
          </cell>
          <cell r="AB13">
            <v>12.617386817932129</v>
          </cell>
          <cell r="AC13">
            <v>14.687921524047852</v>
          </cell>
          <cell r="AD13">
            <v>12.685848236083984</v>
          </cell>
          <cell r="BI13">
            <v>0.6891033053398132</v>
          </cell>
          <cell r="BO13">
            <v>4178.25</v>
          </cell>
          <cell r="BP13">
            <v>1748.5</v>
          </cell>
          <cell r="BQ13">
            <v>1462.25</v>
          </cell>
          <cell r="BR13">
            <v>1564.25</v>
          </cell>
          <cell r="BS13">
            <v>5824.75</v>
          </cell>
          <cell r="BT13">
            <v>13.1536226272583</v>
          </cell>
          <cell r="BU13">
            <v>12.69697380065918</v>
          </cell>
          <cell r="BV13">
            <v>13.010432243347168</v>
          </cell>
          <cell r="BW13">
            <v>13.384902954101562</v>
          </cell>
          <cell r="BX13">
            <v>12.919634819030762</v>
          </cell>
        </row>
        <row r="14">
          <cell r="C14">
            <v>268</v>
          </cell>
          <cell r="E14">
            <v>148.25</v>
          </cell>
          <cell r="F14">
            <v>119</v>
          </cell>
          <cell r="G14">
            <v>23.25</v>
          </cell>
          <cell r="H14">
            <v>201</v>
          </cell>
          <cell r="I14">
            <v>43.75</v>
          </cell>
          <cell r="J14">
            <v>19.75</v>
          </cell>
          <cell r="K14">
            <v>6365.5</v>
          </cell>
          <cell r="M14">
            <v>3543</v>
          </cell>
          <cell r="N14">
            <v>2802.25</v>
          </cell>
          <cell r="O14">
            <v>394.5</v>
          </cell>
          <cell r="P14">
            <v>4812.25</v>
          </cell>
          <cell r="Q14">
            <v>1158.75</v>
          </cell>
          <cell r="R14">
            <v>425.75</v>
          </cell>
          <cell r="S14">
            <v>1047.75</v>
          </cell>
          <cell r="T14">
            <v>1302.75</v>
          </cell>
          <cell r="U14">
            <v>1041</v>
          </cell>
          <cell r="V14">
            <v>1496.75</v>
          </cell>
          <cell r="W14">
            <v>11.753034591674805</v>
          </cell>
          <cell r="Y14">
            <v>11.890876770019531</v>
          </cell>
          <cell r="Z14">
            <v>11.616955757141113</v>
          </cell>
          <cell r="AA14">
            <v>10.716167449951172</v>
          </cell>
          <cell r="AB14">
            <v>11.66104507446289</v>
          </cell>
          <cell r="AC14">
            <v>12.509445190429688</v>
          </cell>
          <cell r="AD14">
            <v>11.846593856811523</v>
          </cell>
          <cell r="BI14">
            <v>0.6757857799530029</v>
          </cell>
          <cell r="BO14">
            <v>4344.75</v>
          </cell>
          <cell r="BP14">
            <v>1803.5</v>
          </cell>
          <cell r="BQ14">
            <v>217.25</v>
          </cell>
          <cell r="BR14">
            <v>154.5</v>
          </cell>
          <cell r="BS14">
            <v>6211</v>
          </cell>
          <cell r="BT14">
            <v>11.863184928894043</v>
          </cell>
          <cell r="BU14">
            <v>11.505066871643066</v>
          </cell>
          <cell r="BV14">
            <v>11.752517700195312</v>
          </cell>
          <cell r="BW14">
            <v>11.515563011169434</v>
          </cell>
          <cell r="BX14">
            <v>11.75919246673584</v>
          </cell>
        </row>
        <row r="15">
          <cell r="C15">
            <v>252.75</v>
          </cell>
          <cell r="E15">
            <v>143.75</v>
          </cell>
          <cell r="F15">
            <v>108.5</v>
          </cell>
          <cell r="G15">
            <v>25.75</v>
          </cell>
          <cell r="H15">
            <v>185.25</v>
          </cell>
          <cell r="I15">
            <v>41.75</v>
          </cell>
          <cell r="J15">
            <v>17.25</v>
          </cell>
          <cell r="K15">
            <v>5806</v>
          </cell>
          <cell r="M15">
            <v>3250.5</v>
          </cell>
          <cell r="N15">
            <v>2543</v>
          </cell>
          <cell r="O15">
            <v>372.25</v>
          </cell>
          <cell r="P15">
            <v>4297</v>
          </cell>
          <cell r="Q15">
            <v>1136.75</v>
          </cell>
          <cell r="R15">
            <v>334.5</v>
          </cell>
          <cell r="S15">
            <v>990.75</v>
          </cell>
          <cell r="T15">
            <v>1080.5</v>
          </cell>
          <cell r="U15">
            <v>900.5</v>
          </cell>
          <cell r="V15">
            <v>1386.25</v>
          </cell>
          <cell r="W15">
            <v>11.950416564941406</v>
          </cell>
          <cell r="Y15">
            <v>11.899788856506348</v>
          </cell>
          <cell r="Z15">
            <v>12.031028747558594</v>
          </cell>
          <cell r="AA15">
            <v>10.266719818115234</v>
          </cell>
          <cell r="AB15">
            <v>11.867563247680664</v>
          </cell>
          <cell r="AC15">
            <v>12.792566299438477</v>
          </cell>
          <cell r="AD15">
            <v>12.697680473327637</v>
          </cell>
          <cell r="BI15">
            <v>0.6255833506584167</v>
          </cell>
          <cell r="BO15">
            <v>4151.5</v>
          </cell>
          <cell r="BP15">
            <v>1404.75</v>
          </cell>
          <cell r="BQ15">
            <v>249.75</v>
          </cell>
          <cell r="BR15">
            <v>143.25</v>
          </cell>
          <cell r="BS15">
            <v>5662.75</v>
          </cell>
          <cell r="BT15">
            <v>12.094621658325195</v>
          </cell>
          <cell r="BU15">
            <v>11.53186321258545</v>
          </cell>
          <cell r="BV15">
            <v>12.038963317871094</v>
          </cell>
          <cell r="BW15">
            <v>12.22251033782959</v>
          </cell>
          <cell r="BX15">
            <v>11.944071769714355</v>
          </cell>
        </row>
        <row r="16">
          <cell r="C16">
            <v>217.5</v>
          </cell>
          <cell r="E16">
            <v>78.75</v>
          </cell>
          <cell r="F16">
            <v>138.5</v>
          </cell>
          <cell r="G16">
            <v>10.25</v>
          </cell>
          <cell r="H16">
            <v>156</v>
          </cell>
          <cell r="I16">
            <v>51.25</v>
          </cell>
          <cell r="J16">
            <v>11.75</v>
          </cell>
          <cell r="K16">
            <v>5562</v>
          </cell>
          <cell r="M16">
            <v>2165</v>
          </cell>
          <cell r="N16">
            <v>3391</v>
          </cell>
          <cell r="O16">
            <v>161.75</v>
          </cell>
          <cell r="P16">
            <v>3912.75</v>
          </cell>
          <cell r="Q16">
            <v>1487.5</v>
          </cell>
          <cell r="R16">
            <v>275</v>
          </cell>
          <cell r="S16">
            <v>879</v>
          </cell>
          <cell r="T16">
            <v>1160.5</v>
          </cell>
          <cell r="U16">
            <v>821.75</v>
          </cell>
          <cell r="V16">
            <v>1657</v>
          </cell>
          <cell r="W16">
            <v>12.924232482910156</v>
          </cell>
          <cell r="Y16">
            <v>13.24879264831543</v>
          </cell>
          <cell r="Z16">
            <v>12.73439884185791</v>
          </cell>
          <cell r="AA16">
            <v>10.928526878356934</v>
          </cell>
          <cell r="AB16">
            <v>12.435578346252441</v>
          </cell>
          <cell r="AC16">
            <v>14.418478965759277</v>
          </cell>
          <cell r="AD16">
            <v>12.886045455932617</v>
          </cell>
          <cell r="BI16">
            <v>0.7341042757034302</v>
          </cell>
          <cell r="BO16">
            <v>4619</v>
          </cell>
          <cell r="BP16">
            <v>331.5</v>
          </cell>
          <cell r="BQ16">
            <v>611.5</v>
          </cell>
          <cell r="BR16">
            <v>519.5</v>
          </cell>
          <cell r="BS16">
            <v>5042.5</v>
          </cell>
          <cell r="BT16">
            <v>12.924665451049805</v>
          </cell>
          <cell r="BU16">
            <v>12.431304931640625</v>
          </cell>
          <cell r="BV16">
            <v>13.200096130371094</v>
          </cell>
          <cell r="BW16">
            <v>12.980831146240234</v>
          </cell>
          <cell r="BX16">
            <v>12.91860580444336</v>
          </cell>
        </row>
        <row r="17">
          <cell r="C17">
            <v>233.25</v>
          </cell>
          <cell r="E17">
            <v>132.25</v>
          </cell>
          <cell r="F17">
            <v>100.75</v>
          </cell>
          <cell r="G17">
            <v>22.5</v>
          </cell>
          <cell r="H17">
            <v>171.25</v>
          </cell>
          <cell r="I17">
            <v>39.5</v>
          </cell>
          <cell r="J17">
            <v>13.5</v>
          </cell>
          <cell r="K17">
            <v>5350.75</v>
          </cell>
          <cell r="M17">
            <v>3046</v>
          </cell>
          <cell r="N17">
            <v>2283.75</v>
          </cell>
          <cell r="O17">
            <v>316.25</v>
          </cell>
          <cell r="P17">
            <v>3877.75</v>
          </cell>
          <cell r="Q17">
            <v>1156.75</v>
          </cell>
          <cell r="R17">
            <v>332.25</v>
          </cell>
          <cell r="S17">
            <v>856</v>
          </cell>
          <cell r="T17">
            <v>1045</v>
          </cell>
          <cell r="U17">
            <v>861.25</v>
          </cell>
          <cell r="V17">
            <v>1238</v>
          </cell>
          <cell r="W17">
            <v>11.786599159240723</v>
          </cell>
          <cell r="Y17">
            <v>11.976163864135742</v>
          </cell>
          <cell r="Z17">
            <v>11.601701736450195</v>
          </cell>
          <cell r="AA17">
            <v>9.8956880569458</v>
          </cell>
          <cell r="AB17">
            <v>11.528522491455078</v>
          </cell>
          <cell r="AC17">
            <v>13.195036888122559</v>
          </cell>
          <cell r="AD17">
            <v>12.128755569458008</v>
          </cell>
          <cell r="BI17">
            <v>0.6098861694335938</v>
          </cell>
          <cell r="BO17">
            <v>4870.5</v>
          </cell>
          <cell r="BP17">
            <v>304.25</v>
          </cell>
          <cell r="BQ17">
            <v>176</v>
          </cell>
          <cell r="BR17">
            <v>136.75</v>
          </cell>
          <cell r="BS17">
            <v>5214</v>
          </cell>
          <cell r="BT17">
            <v>11.831742286682129</v>
          </cell>
          <cell r="BU17">
            <v>10.95594310760498</v>
          </cell>
          <cell r="BV17">
            <v>12.102646827697754</v>
          </cell>
          <cell r="BW17">
            <v>12.567684173583984</v>
          </cell>
          <cell r="BX17">
            <v>11.766386032104492</v>
          </cell>
        </row>
        <row r="18">
          <cell r="C18">
            <v>282.25</v>
          </cell>
          <cell r="E18">
            <v>157.75</v>
          </cell>
          <cell r="F18">
            <v>123.75</v>
          </cell>
          <cell r="G18">
            <v>20.75</v>
          </cell>
          <cell r="H18">
            <v>203.25</v>
          </cell>
          <cell r="I18">
            <v>58.25</v>
          </cell>
          <cell r="J18">
            <v>16</v>
          </cell>
          <cell r="K18">
            <v>6831.75</v>
          </cell>
          <cell r="M18">
            <v>3917.25</v>
          </cell>
          <cell r="N18">
            <v>2902.25</v>
          </cell>
          <cell r="O18">
            <v>355.5</v>
          </cell>
          <cell r="P18">
            <v>4960.5</v>
          </cell>
          <cell r="Q18">
            <v>1515.75</v>
          </cell>
          <cell r="R18">
            <v>370.5</v>
          </cell>
          <cell r="S18">
            <v>1129.75</v>
          </cell>
          <cell r="T18">
            <v>1284.75</v>
          </cell>
          <cell r="U18">
            <v>996.75</v>
          </cell>
          <cell r="V18">
            <v>1560.5</v>
          </cell>
          <cell r="W18">
            <v>11.748870849609375</v>
          </cell>
          <cell r="Y18">
            <v>11.717738151550293</v>
          </cell>
          <cell r="Z18">
            <v>11.804976463317871</v>
          </cell>
          <cell r="AA18">
            <v>9.307849884033203</v>
          </cell>
          <cell r="AB18">
            <v>11.466139793395996</v>
          </cell>
          <cell r="AC18">
            <v>13.197883605957031</v>
          </cell>
          <cell r="AD18">
            <v>12.837889671325684</v>
          </cell>
          <cell r="BI18">
            <v>0.6641501188278198</v>
          </cell>
          <cell r="BO18">
            <v>5986.25</v>
          </cell>
          <cell r="BP18">
            <v>399.25</v>
          </cell>
          <cell r="BQ18">
            <v>446.25</v>
          </cell>
          <cell r="BR18">
            <v>533.75</v>
          </cell>
          <cell r="BS18">
            <v>6298</v>
          </cell>
          <cell r="BT18">
            <v>11.680088996887207</v>
          </cell>
          <cell r="BU18">
            <v>12.570717811584473</v>
          </cell>
          <cell r="BV18">
            <v>11.94583511352539</v>
          </cell>
          <cell r="BW18">
            <v>11.681371688842773</v>
          </cell>
          <cell r="BX18">
            <v>11.755105972290039</v>
          </cell>
        </row>
        <row r="19">
          <cell r="C19">
            <v>302</v>
          </cell>
          <cell r="E19">
            <v>191.75</v>
          </cell>
          <cell r="F19">
            <v>110.25</v>
          </cell>
          <cell r="G19">
            <v>25</v>
          </cell>
          <cell r="H19">
            <v>225</v>
          </cell>
          <cell r="I19">
            <v>52</v>
          </cell>
          <cell r="J19">
            <v>19.5</v>
          </cell>
          <cell r="K19">
            <v>6752.75</v>
          </cell>
          <cell r="M19">
            <v>4054</v>
          </cell>
          <cell r="N19">
            <v>2690.25</v>
          </cell>
          <cell r="O19">
            <v>407</v>
          </cell>
          <cell r="P19">
            <v>5047.75</v>
          </cell>
          <cell r="Q19">
            <v>1298</v>
          </cell>
          <cell r="R19">
            <v>370.5</v>
          </cell>
          <cell r="S19">
            <v>1160.5</v>
          </cell>
          <cell r="T19">
            <v>1137.75</v>
          </cell>
          <cell r="U19">
            <v>1033.5</v>
          </cell>
          <cell r="V19">
            <v>1775.5</v>
          </cell>
          <cell r="W19">
            <v>12.174638748168945</v>
          </cell>
          <cell r="Y19">
            <v>12.312811851501465</v>
          </cell>
          <cell r="Z19">
            <v>11.984903335571289</v>
          </cell>
          <cell r="AA19">
            <v>10.64062213897705</v>
          </cell>
          <cell r="AB19">
            <v>11.957189559936523</v>
          </cell>
          <cell r="AC19">
            <v>13.46440315246582</v>
          </cell>
          <cell r="AD19">
            <v>11.855917930603027</v>
          </cell>
          <cell r="BI19">
            <v>0.5546905398368835</v>
          </cell>
          <cell r="BO19">
            <v>4825.75</v>
          </cell>
          <cell r="BP19">
            <v>1511</v>
          </cell>
          <cell r="BQ19">
            <v>416</v>
          </cell>
          <cell r="BR19">
            <v>462.5</v>
          </cell>
          <cell r="BS19">
            <v>6290.25</v>
          </cell>
          <cell r="BT19">
            <v>12.124004364013672</v>
          </cell>
          <cell r="BU19">
            <v>12.283985137939453</v>
          </cell>
          <cell r="BV19">
            <v>12.37081527709961</v>
          </cell>
          <cell r="BW19">
            <v>12.835464477539062</v>
          </cell>
          <cell r="BX19">
            <v>12.127197265625</v>
          </cell>
        </row>
        <row r="20">
          <cell r="C20">
            <v>205.75</v>
          </cell>
          <cell r="E20">
            <v>101</v>
          </cell>
          <cell r="F20">
            <v>104.5</v>
          </cell>
          <cell r="G20">
            <v>14</v>
          </cell>
          <cell r="H20">
            <v>156.25</v>
          </cell>
          <cell r="I20">
            <v>35.5</v>
          </cell>
          <cell r="J20">
            <v>16.25</v>
          </cell>
          <cell r="K20">
            <v>4736.5</v>
          </cell>
          <cell r="M20">
            <v>2453.75</v>
          </cell>
          <cell r="N20">
            <v>2272.5</v>
          </cell>
          <cell r="O20">
            <v>238.75</v>
          </cell>
          <cell r="P20">
            <v>3530</v>
          </cell>
          <cell r="Q20">
            <v>967.75</v>
          </cell>
          <cell r="R20">
            <v>345.25</v>
          </cell>
          <cell r="S20">
            <v>786.25</v>
          </cell>
          <cell r="T20">
            <v>836.25</v>
          </cell>
          <cell r="U20">
            <v>793.25</v>
          </cell>
          <cell r="V20">
            <v>1149.25</v>
          </cell>
          <cell r="W20">
            <v>11.950834274291992</v>
          </cell>
          <cell r="Y20">
            <v>12.076574325561523</v>
          </cell>
          <cell r="Z20">
            <v>11.852127075195312</v>
          </cell>
          <cell r="AA20">
            <v>10.941880226135254</v>
          </cell>
          <cell r="AB20">
            <v>11.714962005615234</v>
          </cell>
          <cell r="AC20">
            <v>13.0512056350708</v>
          </cell>
          <cell r="AD20">
            <v>12.023832321166992</v>
          </cell>
          <cell r="BI20">
            <v>0.5439814329147339</v>
          </cell>
          <cell r="BO20">
            <v>4168</v>
          </cell>
          <cell r="BP20">
            <v>377.25</v>
          </cell>
          <cell r="BQ20">
            <v>191.25</v>
          </cell>
          <cell r="BR20">
            <v>122.25</v>
          </cell>
          <cell r="BS20">
            <v>4614.25</v>
          </cell>
          <cell r="BT20">
            <v>11.941417694091797</v>
          </cell>
          <cell r="BU20">
            <v>11.84074592590332</v>
          </cell>
          <cell r="BV20">
            <v>12.349672317504883</v>
          </cell>
          <cell r="BW20">
            <v>12.110445976257324</v>
          </cell>
          <cell r="BX20">
            <v>11.94622802734375</v>
          </cell>
        </row>
      </sheetData>
      <sheetData sheetId="4">
        <row r="3">
          <cell r="C3">
            <v>571.25</v>
          </cell>
          <cell r="E3">
            <v>242.5</v>
          </cell>
          <cell r="F3">
            <v>326.5</v>
          </cell>
          <cell r="G3">
            <v>46.75</v>
          </cell>
          <cell r="H3">
            <v>436.25</v>
          </cell>
          <cell r="I3">
            <v>88.25</v>
          </cell>
          <cell r="J3">
            <v>15</v>
          </cell>
          <cell r="K3">
            <v>11051.25</v>
          </cell>
          <cell r="M3">
            <v>4923.75</v>
          </cell>
          <cell r="N3">
            <v>6086.25</v>
          </cell>
          <cell r="O3">
            <v>764.75</v>
          </cell>
          <cell r="P3">
            <v>8403.25</v>
          </cell>
          <cell r="Q3">
            <v>1883.25</v>
          </cell>
          <cell r="R3">
            <v>384.25</v>
          </cell>
          <cell r="S3">
            <v>2405.25</v>
          </cell>
          <cell r="T3">
            <v>2189.5</v>
          </cell>
          <cell r="U3">
            <v>1377.5</v>
          </cell>
          <cell r="V3">
            <v>2985.75</v>
          </cell>
          <cell r="W3">
            <v>11.383804321289062</v>
          </cell>
          <cell r="Y3">
            <v>11.468196868896484</v>
          </cell>
          <cell r="Z3">
            <v>11.337966918945312</v>
          </cell>
          <cell r="AA3">
            <v>10.484711647033691</v>
          </cell>
          <cell r="AB3">
            <v>11.269209861755371</v>
          </cell>
          <cell r="AC3">
            <v>12.240935325622559</v>
          </cell>
          <cell r="AD3">
            <v>13.51069164276123</v>
          </cell>
          <cell r="BI3">
            <v>0.7423917055130005</v>
          </cell>
          <cell r="BO3">
            <v>2592.25</v>
          </cell>
          <cell r="BP3">
            <v>7770</v>
          </cell>
          <cell r="BQ3">
            <v>689</v>
          </cell>
          <cell r="BR3">
            <v>627.25</v>
          </cell>
          <cell r="BS3">
            <v>10424</v>
          </cell>
          <cell r="BT3">
            <v>11.746925354003906</v>
          </cell>
          <cell r="BU3">
            <v>11.327739715576172</v>
          </cell>
          <cell r="BV3">
            <v>10.741369247436523</v>
          </cell>
          <cell r="BW3">
            <v>11.12602424621582</v>
          </cell>
          <cell r="BX3">
            <v>11.398419380187988</v>
          </cell>
        </row>
        <row r="4">
          <cell r="C4">
            <v>577.75</v>
          </cell>
          <cell r="E4">
            <v>247</v>
          </cell>
          <cell r="F4">
            <v>328</v>
          </cell>
          <cell r="G4">
            <v>57.25</v>
          </cell>
          <cell r="H4">
            <v>424</v>
          </cell>
          <cell r="I4">
            <v>96.5</v>
          </cell>
          <cell r="J4">
            <v>23.75</v>
          </cell>
          <cell r="K4">
            <v>12117.5</v>
          </cell>
          <cell r="M4">
            <v>5542.25</v>
          </cell>
          <cell r="N4">
            <v>6528.5</v>
          </cell>
          <cell r="O4">
            <v>957.25</v>
          </cell>
          <cell r="P4">
            <v>9085.5</v>
          </cell>
          <cell r="Q4">
            <v>2074.75</v>
          </cell>
          <cell r="R4">
            <v>525.75</v>
          </cell>
          <cell r="S4">
            <v>2564</v>
          </cell>
          <cell r="T4">
            <v>2475.25</v>
          </cell>
          <cell r="U4">
            <v>1577</v>
          </cell>
          <cell r="V4">
            <v>3217.75</v>
          </cell>
          <cell r="W4">
            <v>11.359354019165039</v>
          </cell>
          <cell r="Y4">
            <v>11.625465393066406</v>
          </cell>
          <cell r="Z4">
            <v>11.162300109863281</v>
          </cell>
          <cell r="AA4">
            <v>10.8576021194458</v>
          </cell>
          <cell r="AB4">
            <v>11.264511108398438</v>
          </cell>
          <cell r="AC4">
            <v>11.996650695800781</v>
          </cell>
          <cell r="AD4">
            <v>12.146255493164062</v>
          </cell>
          <cell r="BI4">
            <v>0.7333147525787354</v>
          </cell>
          <cell r="BO4">
            <v>2585.75</v>
          </cell>
          <cell r="BP4">
            <v>8620.25</v>
          </cell>
          <cell r="BQ4">
            <v>911.5</v>
          </cell>
          <cell r="BR4">
            <v>979.25</v>
          </cell>
          <cell r="BS4">
            <v>11138.25</v>
          </cell>
          <cell r="BT4">
            <v>11.887133598327637</v>
          </cell>
          <cell r="BU4">
            <v>11.252114295959473</v>
          </cell>
          <cell r="BV4">
            <v>10.953292846679688</v>
          </cell>
          <cell r="BW4">
            <v>11.687358856201172</v>
          </cell>
          <cell r="BX4">
            <v>11.332164764404297</v>
          </cell>
        </row>
        <row r="5">
          <cell r="C5">
            <v>327.5</v>
          </cell>
          <cell r="E5">
            <v>157.75</v>
          </cell>
          <cell r="F5">
            <v>169</v>
          </cell>
          <cell r="G5">
            <v>22.5</v>
          </cell>
          <cell r="H5">
            <v>246.25</v>
          </cell>
          <cell r="I5">
            <v>58.75</v>
          </cell>
          <cell r="J5">
            <v>8.25</v>
          </cell>
          <cell r="K5">
            <v>7172.75</v>
          </cell>
          <cell r="M5">
            <v>3654</v>
          </cell>
          <cell r="N5">
            <v>3474.75</v>
          </cell>
          <cell r="O5">
            <v>352.75</v>
          </cell>
          <cell r="P5">
            <v>5235.25</v>
          </cell>
          <cell r="Q5">
            <v>1584.75</v>
          </cell>
          <cell r="R5">
            <v>223</v>
          </cell>
          <cell r="S5">
            <v>1419.25</v>
          </cell>
          <cell r="T5">
            <v>1286</v>
          </cell>
          <cell r="U5">
            <v>933</v>
          </cell>
          <cell r="V5">
            <v>1940.75</v>
          </cell>
          <cell r="W5">
            <v>11.689603805541992</v>
          </cell>
          <cell r="Y5">
            <v>11.994147300720215</v>
          </cell>
          <cell r="Z5">
            <v>11.414030075073242</v>
          </cell>
          <cell r="AA5">
            <v>11.150983810424805</v>
          </cell>
          <cell r="AB5">
            <v>11.35603141784668</v>
          </cell>
          <cell r="AC5">
            <v>12.882439613342285</v>
          </cell>
          <cell r="AD5">
            <v>13.532160758972168</v>
          </cell>
          <cell r="BI5">
            <v>0.7204885482788086</v>
          </cell>
          <cell r="BO5">
            <v>5085</v>
          </cell>
          <cell r="BP5">
            <v>685.75</v>
          </cell>
          <cell r="BQ5">
            <v>1402</v>
          </cell>
          <cell r="BR5">
            <v>1962.75</v>
          </cell>
          <cell r="BS5">
            <v>5210</v>
          </cell>
          <cell r="BT5">
            <v>11.725250244140625</v>
          </cell>
          <cell r="BU5">
            <v>11.662776947021484</v>
          </cell>
          <cell r="BV5">
            <v>11.573694229125977</v>
          </cell>
          <cell r="BW5">
            <v>11.54012680053711</v>
          </cell>
          <cell r="BX5">
            <v>11.74561882019043</v>
          </cell>
        </row>
        <row r="6">
          <cell r="C6">
            <v>325</v>
          </cell>
          <cell r="E6">
            <v>171.75</v>
          </cell>
          <cell r="F6">
            <v>152.5</v>
          </cell>
          <cell r="G6">
            <v>27</v>
          </cell>
          <cell r="H6">
            <v>254.5</v>
          </cell>
          <cell r="I6">
            <v>43.5</v>
          </cell>
          <cell r="J6">
            <v>6.75</v>
          </cell>
          <cell r="K6">
            <v>6476.75</v>
          </cell>
          <cell r="M6">
            <v>3688.25</v>
          </cell>
          <cell r="N6">
            <v>2764.5</v>
          </cell>
          <cell r="O6">
            <v>411.75</v>
          </cell>
          <cell r="P6">
            <v>4997</v>
          </cell>
          <cell r="Q6">
            <v>1068</v>
          </cell>
          <cell r="R6">
            <v>167.5</v>
          </cell>
          <cell r="S6">
            <v>1425.5</v>
          </cell>
          <cell r="T6">
            <v>1183.5</v>
          </cell>
          <cell r="U6">
            <v>852.75</v>
          </cell>
          <cell r="V6">
            <v>1861.75</v>
          </cell>
          <cell r="W6">
            <v>11.645198822021484</v>
          </cell>
          <cell r="Y6">
            <v>12.02088451385498</v>
          </cell>
          <cell r="Z6">
            <v>11.154004096984863</v>
          </cell>
          <cell r="AA6">
            <v>10.903548240661621</v>
          </cell>
          <cell r="AB6">
            <v>11.399771690368652</v>
          </cell>
          <cell r="AC6">
            <v>13.068037986755371</v>
          </cell>
          <cell r="AD6">
            <v>12.384593963623047</v>
          </cell>
          <cell r="BI6">
            <v>0.733805239200592</v>
          </cell>
          <cell r="BO6">
            <v>3244.5</v>
          </cell>
          <cell r="BP6">
            <v>690.75</v>
          </cell>
          <cell r="BQ6">
            <v>2541.5</v>
          </cell>
          <cell r="BR6">
            <v>3909.75</v>
          </cell>
          <cell r="BS6">
            <v>2567</v>
          </cell>
          <cell r="BT6">
            <v>11.555423736572266</v>
          </cell>
          <cell r="BU6">
            <v>11.086365699768066</v>
          </cell>
          <cell r="BV6">
            <v>11.915312767028809</v>
          </cell>
          <cell r="BW6">
            <v>11.807269096374512</v>
          </cell>
          <cell r="BX6">
            <v>11.399177551269531</v>
          </cell>
        </row>
        <row r="7">
          <cell r="C7">
            <v>277</v>
          </cell>
          <cell r="E7">
            <v>81.75</v>
          </cell>
          <cell r="F7">
            <v>195</v>
          </cell>
          <cell r="G7">
            <v>15.75</v>
          </cell>
          <cell r="H7">
            <v>214</v>
          </cell>
          <cell r="I7">
            <v>47.25</v>
          </cell>
          <cell r="J7">
            <v>7.25</v>
          </cell>
          <cell r="K7">
            <v>6046.5</v>
          </cell>
          <cell r="M7">
            <v>1939.75</v>
          </cell>
          <cell r="N7">
            <v>4091</v>
          </cell>
          <cell r="O7">
            <v>210.75</v>
          </cell>
          <cell r="P7">
            <v>4559.25</v>
          </cell>
          <cell r="Q7">
            <v>1276.5</v>
          </cell>
          <cell r="R7">
            <v>157.5</v>
          </cell>
          <cell r="S7">
            <v>1251</v>
          </cell>
          <cell r="T7">
            <v>1116.25</v>
          </cell>
          <cell r="U7">
            <v>792.5</v>
          </cell>
          <cell r="V7">
            <v>1799.25</v>
          </cell>
          <cell r="W7">
            <v>11.881184577941895</v>
          </cell>
          <cell r="Y7">
            <v>13.022510528564453</v>
          </cell>
          <cell r="Z7">
            <v>11.362077713012695</v>
          </cell>
          <cell r="AA7">
            <v>10.618993759155273</v>
          </cell>
          <cell r="AB7">
            <v>11.396604537963867</v>
          </cell>
          <cell r="AC7">
            <v>13.777299880981445</v>
          </cell>
          <cell r="AD7">
            <v>13.702047348022461</v>
          </cell>
          <cell r="BI7">
            <v>0.7620267868041992</v>
          </cell>
          <cell r="BO7">
            <v>4437.25</v>
          </cell>
          <cell r="BP7">
            <v>377.25</v>
          </cell>
          <cell r="BQ7">
            <v>1232</v>
          </cell>
          <cell r="BR7">
            <v>1262.25</v>
          </cell>
          <cell r="BS7">
            <v>4784.25</v>
          </cell>
          <cell r="BT7">
            <v>11.922691345214844</v>
          </cell>
          <cell r="BU7">
            <v>11.387277603149414</v>
          </cell>
          <cell r="BV7">
            <v>11.882892608642578</v>
          </cell>
          <cell r="BW7">
            <v>12.018308639526367</v>
          </cell>
          <cell r="BX7">
            <v>11.844778060913086</v>
          </cell>
        </row>
        <row r="8">
          <cell r="C8">
            <v>257</v>
          </cell>
          <cell r="E8">
            <v>75</v>
          </cell>
          <cell r="F8">
            <v>180.75</v>
          </cell>
          <cell r="G8">
            <v>11.25</v>
          </cell>
          <cell r="H8">
            <v>180.75</v>
          </cell>
          <cell r="I8">
            <v>65</v>
          </cell>
          <cell r="J8">
            <v>11.75</v>
          </cell>
          <cell r="K8">
            <v>6017.5</v>
          </cell>
          <cell r="M8">
            <v>1843.5</v>
          </cell>
          <cell r="N8">
            <v>4158</v>
          </cell>
          <cell r="O8">
            <v>168.25</v>
          </cell>
          <cell r="P8">
            <v>4075</v>
          </cell>
          <cell r="Q8">
            <v>1774.25</v>
          </cell>
          <cell r="R8">
            <v>240.75</v>
          </cell>
          <cell r="S8">
            <v>1159.75</v>
          </cell>
          <cell r="T8">
            <v>1195.75</v>
          </cell>
          <cell r="U8">
            <v>830.5</v>
          </cell>
          <cell r="V8">
            <v>1698.25</v>
          </cell>
          <cell r="W8">
            <v>11.931402206420898</v>
          </cell>
          <cell r="Y8">
            <v>12.14443588256836</v>
          </cell>
          <cell r="Z8">
            <v>11.854375839233398</v>
          </cell>
          <cell r="AA8">
            <v>10.155379295349121</v>
          </cell>
          <cell r="AB8">
            <v>11.433266639709473</v>
          </cell>
          <cell r="AC8">
            <v>13.216781616210938</v>
          </cell>
          <cell r="AD8">
            <v>13.293526649475098</v>
          </cell>
          <cell r="BI8">
            <v>0.7622899413108826</v>
          </cell>
          <cell r="BO8">
            <v>4784.5</v>
          </cell>
          <cell r="BP8">
            <v>411</v>
          </cell>
          <cell r="BQ8">
            <v>822</v>
          </cell>
          <cell r="BR8">
            <v>524</v>
          </cell>
          <cell r="BS8">
            <v>5493.5</v>
          </cell>
          <cell r="BT8">
            <v>12.068821907043457</v>
          </cell>
          <cell r="BU8">
            <v>11.862518310546875</v>
          </cell>
          <cell r="BV8">
            <v>11.151679039001465</v>
          </cell>
          <cell r="BW8">
            <v>11.591886520385742</v>
          </cell>
          <cell r="BX8">
            <v>11.961556434631348</v>
          </cell>
        </row>
        <row r="9">
          <cell r="C9">
            <v>560.75</v>
          </cell>
          <cell r="E9">
            <v>258.5</v>
          </cell>
          <cell r="F9">
            <v>298.5</v>
          </cell>
          <cell r="G9">
            <v>48.5</v>
          </cell>
          <cell r="H9">
            <v>433.5</v>
          </cell>
          <cell r="I9">
            <v>78.75</v>
          </cell>
          <cell r="J9">
            <v>15.5</v>
          </cell>
          <cell r="K9">
            <v>10862.5</v>
          </cell>
          <cell r="M9">
            <v>5267.25</v>
          </cell>
          <cell r="N9">
            <v>5559</v>
          </cell>
          <cell r="O9">
            <v>820.25</v>
          </cell>
          <cell r="P9">
            <v>8406.25</v>
          </cell>
          <cell r="Q9">
            <v>1636</v>
          </cell>
          <cell r="R9">
            <v>324</v>
          </cell>
          <cell r="S9">
            <v>2422.75</v>
          </cell>
          <cell r="T9">
            <v>2164.75</v>
          </cell>
          <cell r="U9">
            <v>1422</v>
          </cell>
          <cell r="V9">
            <v>3010.25</v>
          </cell>
          <cell r="W9">
            <v>11.3955078125</v>
          </cell>
          <cell r="Y9">
            <v>11.5733642578125</v>
          </cell>
          <cell r="Z9">
            <v>11.259185791015625</v>
          </cell>
          <cell r="AA9">
            <v>10.775866508483887</v>
          </cell>
          <cell r="AB9">
            <v>11.335726737976074</v>
          </cell>
          <cell r="AC9">
            <v>12.008151054382324</v>
          </cell>
          <cell r="AD9">
            <v>12.462968826293945</v>
          </cell>
          <cell r="BI9">
            <v>0.7557985782623291</v>
          </cell>
          <cell r="BO9">
            <v>1768.75</v>
          </cell>
          <cell r="BP9">
            <v>8105.25</v>
          </cell>
          <cell r="BQ9">
            <v>988.5</v>
          </cell>
          <cell r="BR9">
            <v>866</v>
          </cell>
          <cell r="BS9">
            <v>9996.5</v>
          </cell>
          <cell r="BT9">
            <v>11.635510444641113</v>
          </cell>
          <cell r="BU9">
            <v>11.283672332763672</v>
          </cell>
          <cell r="BV9">
            <v>11.879467010498047</v>
          </cell>
          <cell r="BW9">
            <v>11.217111587524414</v>
          </cell>
          <cell r="BX9">
            <v>11.410981178283691</v>
          </cell>
        </row>
        <row r="10">
          <cell r="C10">
            <v>334.5</v>
          </cell>
          <cell r="E10">
            <v>143.5</v>
          </cell>
          <cell r="F10">
            <v>190.25</v>
          </cell>
          <cell r="G10">
            <v>22.5</v>
          </cell>
          <cell r="H10">
            <v>239.5</v>
          </cell>
          <cell r="I10">
            <v>72.5</v>
          </cell>
          <cell r="J10">
            <v>12.75</v>
          </cell>
          <cell r="K10">
            <v>7587.75</v>
          </cell>
          <cell r="M10">
            <v>3390</v>
          </cell>
          <cell r="N10">
            <v>4180.25</v>
          </cell>
          <cell r="O10">
            <v>325.25</v>
          </cell>
          <cell r="P10">
            <v>5301.25</v>
          </cell>
          <cell r="Q10">
            <v>1961.25</v>
          </cell>
          <cell r="R10">
            <v>304.5</v>
          </cell>
          <cell r="S10">
            <v>1483.5</v>
          </cell>
          <cell r="T10">
            <v>1527.75</v>
          </cell>
          <cell r="U10">
            <v>1015.75</v>
          </cell>
          <cell r="V10">
            <v>2151.25</v>
          </cell>
          <cell r="W10">
            <v>11.851318359375</v>
          </cell>
          <cell r="Y10">
            <v>12.035386085510254</v>
          </cell>
          <cell r="Z10">
            <v>11.720746040344238</v>
          </cell>
          <cell r="AA10">
            <v>10.30855941772461</v>
          </cell>
          <cell r="AB10">
            <v>11.404156684875488</v>
          </cell>
          <cell r="AC10">
            <v>13.297609329223633</v>
          </cell>
          <cell r="AD10">
            <v>13.30038833618164</v>
          </cell>
          <cell r="BI10">
            <v>0.7716844081878662</v>
          </cell>
          <cell r="BO10">
            <v>5102.75</v>
          </cell>
          <cell r="BP10">
            <v>976.5</v>
          </cell>
          <cell r="BQ10">
            <v>1508.5</v>
          </cell>
          <cell r="BR10">
            <v>1408.75</v>
          </cell>
          <cell r="BS10">
            <v>6179</v>
          </cell>
          <cell r="BT10">
            <v>12.0120267868042</v>
          </cell>
          <cell r="BU10">
            <v>11.615760803222656</v>
          </cell>
          <cell r="BV10">
            <v>11.463324546813965</v>
          </cell>
          <cell r="BW10">
            <v>11.522237777709961</v>
          </cell>
          <cell r="BX10">
            <v>11.92518424987793</v>
          </cell>
        </row>
        <row r="11">
          <cell r="C11">
            <v>275.25</v>
          </cell>
          <cell r="E11">
            <v>76.75</v>
          </cell>
          <cell r="F11">
            <v>197.75</v>
          </cell>
          <cell r="G11">
            <v>14.25</v>
          </cell>
          <cell r="H11">
            <v>196.25</v>
          </cell>
          <cell r="I11">
            <v>64.75</v>
          </cell>
          <cell r="J11">
            <v>5.75</v>
          </cell>
          <cell r="K11">
            <v>5641.5</v>
          </cell>
          <cell r="M11">
            <v>1646.25</v>
          </cell>
          <cell r="N11">
            <v>3983</v>
          </cell>
          <cell r="O11">
            <v>166.5</v>
          </cell>
          <cell r="P11">
            <v>3955</v>
          </cell>
          <cell r="Q11">
            <v>1520</v>
          </cell>
          <cell r="R11">
            <v>173</v>
          </cell>
          <cell r="S11">
            <v>1196.25</v>
          </cell>
          <cell r="T11">
            <v>1081.5</v>
          </cell>
          <cell r="U11">
            <v>736.25</v>
          </cell>
          <cell r="V11">
            <v>1627.5</v>
          </cell>
          <cell r="W11">
            <v>11.898017883300781</v>
          </cell>
          <cell r="Y11">
            <v>11.97414493560791</v>
          </cell>
          <cell r="Z11">
            <v>11.87094783782959</v>
          </cell>
          <cell r="AA11">
            <v>9.576634407043457</v>
          </cell>
          <cell r="AB11">
            <v>11.325439453125</v>
          </cell>
          <cell r="AC11">
            <v>13.57916259765625</v>
          </cell>
          <cell r="AD11">
            <v>13.942245483398438</v>
          </cell>
          <cell r="BI11">
            <v>0.7511659264564514</v>
          </cell>
          <cell r="BO11">
            <v>3532</v>
          </cell>
          <cell r="BP11">
            <v>1157.25</v>
          </cell>
          <cell r="BQ11">
            <v>952.25</v>
          </cell>
          <cell r="BR11">
            <v>547</v>
          </cell>
          <cell r="BS11">
            <v>5094.5</v>
          </cell>
          <cell r="BT11">
            <v>12.357013702392578</v>
          </cell>
          <cell r="BU11">
            <v>11.133413314819336</v>
          </cell>
          <cell r="BV11">
            <v>11.1463041305542</v>
          </cell>
          <cell r="BW11">
            <v>11.350919723510742</v>
          </cell>
          <cell r="BX11">
            <v>11.956398010253906</v>
          </cell>
        </row>
        <row r="12">
          <cell r="C12">
            <v>264.75</v>
          </cell>
          <cell r="E12">
            <v>108</v>
          </cell>
          <cell r="F12">
            <v>155</v>
          </cell>
          <cell r="G12">
            <v>17.75</v>
          </cell>
          <cell r="H12">
            <v>189.75</v>
          </cell>
          <cell r="I12">
            <v>57.25</v>
          </cell>
          <cell r="J12">
            <v>10.75</v>
          </cell>
          <cell r="K12">
            <v>6388.25</v>
          </cell>
          <cell r="M12">
            <v>2791.5</v>
          </cell>
          <cell r="N12">
            <v>3572.25</v>
          </cell>
          <cell r="O12">
            <v>308</v>
          </cell>
          <cell r="P12">
            <v>4451</v>
          </cell>
          <cell r="Q12">
            <v>1629.25</v>
          </cell>
          <cell r="R12">
            <v>292.75</v>
          </cell>
          <cell r="S12">
            <v>1232.5</v>
          </cell>
          <cell r="T12">
            <v>1372.75</v>
          </cell>
          <cell r="U12">
            <v>866.5</v>
          </cell>
          <cell r="V12">
            <v>1789.75</v>
          </cell>
          <cell r="W12">
            <v>11.763520240783691</v>
          </cell>
          <cell r="Y12">
            <v>11.507454872131348</v>
          </cell>
          <cell r="Z12">
            <v>11.983946800231934</v>
          </cell>
          <cell r="AA12">
            <v>11.122803688049316</v>
          </cell>
          <cell r="AB12">
            <v>11.258248329162598</v>
          </cell>
          <cell r="AC12">
            <v>13.232879638671875</v>
          </cell>
          <cell r="AD12">
            <v>13.681281089782715</v>
          </cell>
          <cell r="BI12">
            <v>0.763035774230957</v>
          </cell>
          <cell r="BO12">
            <v>4001.75</v>
          </cell>
          <cell r="BP12">
            <v>1043</v>
          </cell>
          <cell r="BQ12">
            <v>1343.5</v>
          </cell>
          <cell r="BR12">
            <v>1271.25</v>
          </cell>
          <cell r="BS12">
            <v>5117</v>
          </cell>
          <cell r="BT12">
            <v>11.859200477600098</v>
          </cell>
          <cell r="BU12">
            <v>11.72182846069336</v>
          </cell>
          <cell r="BV12">
            <v>11.5083646774292</v>
          </cell>
          <cell r="BW12">
            <v>11.184977531433105</v>
          </cell>
          <cell r="BX12">
            <v>11.903712272644043</v>
          </cell>
        </row>
        <row r="13">
          <cell r="C13">
            <v>421</v>
          </cell>
          <cell r="E13">
            <v>186</v>
          </cell>
          <cell r="F13">
            <v>233.25</v>
          </cell>
          <cell r="G13">
            <v>31.75</v>
          </cell>
          <cell r="H13">
            <v>316.75</v>
          </cell>
          <cell r="I13">
            <v>72.5</v>
          </cell>
          <cell r="J13">
            <v>14</v>
          </cell>
          <cell r="K13">
            <v>8720.75</v>
          </cell>
          <cell r="M13">
            <v>4245.5</v>
          </cell>
          <cell r="N13">
            <v>4449.5</v>
          </cell>
          <cell r="O13">
            <v>500.25</v>
          </cell>
          <cell r="P13">
            <v>6543.75</v>
          </cell>
          <cell r="Q13">
            <v>1676.75</v>
          </cell>
          <cell r="R13">
            <v>302.5</v>
          </cell>
          <cell r="S13">
            <v>1759.75</v>
          </cell>
          <cell r="T13">
            <v>1677.75</v>
          </cell>
          <cell r="U13">
            <v>1190.75</v>
          </cell>
          <cell r="V13">
            <v>2261.75</v>
          </cell>
          <cell r="W13">
            <v>11.4740629196167</v>
          </cell>
          <cell r="Y13">
            <v>11.696584701538086</v>
          </cell>
          <cell r="Z13">
            <v>11.273478507995605</v>
          </cell>
          <cell r="AA13">
            <v>10.388172149658203</v>
          </cell>
          <cell r="AB13">
            <v>11.17015552520752</v>
          </cell>
          <cell r="AC13">
            <v>12.9430570602417</v>
          </cell>
          <cell r="AD13">
            <v>13.679960250854492</v>
          </cell>
          <cell r="BI13">
            <v>0.6923863887786865</v>
          </cell>
          <cell r="BO13">
            <v>4947.5</v>
          </cell>
          <cell r="BP13">
            <v>2067.25</v>
          </cell>
          <cell r="BQ13">
            <v>1706</v>
          </cell>
          <cell r="BR13">
            <v>1782.5</v>
          </cell>
          <cell r="BS13">
            <v>6938.25</v>
          </cell>
          <cell r="BT13">
            <v>11.384765625</v>
          </cell>
          <cell r="BU13">
            <v>11.6505126953125</v>
          </cell>
          <cell r="BV13">
            <v>11.513032913208008</v>
          </cell>
          <cell r="BW13">
            <v>11.42857551574707</v>
          </cell>
          <cell r="BX13">
            <v>11.485533714294434</v>
          </cell>
        </row>
        <row r="14">
          <cell r="C14">
            <v>370</v>
          </cell>
          <cell r="E14">
            <v>195.5</v>
          </cell>
          <cell r="F14">
            <v>173.5</v>
          </cell>
          <cell r="G14">
            <v>35.25</v>
          </cell>
          <cell r="H14">
            <v>281.75</v>
          </cell>
          <cell r="I14">
            <v>53</v>
          </cell>
          <cell r="J14">
            <v>20</v>
          </cell>
          <cell r="K14">
            <v>8268.75</v>
          </cell>
          <cell r="M14">
            <v>4510</v>
          </cell>
          <cell r="N14">
            <v>3715.5</v>
          </cell>
          <cell r="O14">
            <v>556.25</v>
          </cell>
          <cell r="P14">
            <v>6211</v>
          </cell>
          <cell r="Q14">
            <v>1501.5</v>
          </cell>
          <cell r="R14">
            <v>503.5</v>
          </cell>
          <cell r="S14">
            <v>1521.5</v>
          </cell>
          <cell r="T14">
            <v>1480</v>
          </cell>
          <cell r="U14">
            <v>1274.25</v>
          </cell>
          <cell r="V14">
            <v>1821.75</v>
          </cell>
          <cell r="W14">
            <v>11.204946517944336</v>
          </cell>
          <cell r="Y14">
            <v>11.453457832336426</v>
          </cell>
          <cell r="Z14">
            <v>10.960068702697754</v>
          </cell>
          <cell r="AA14">
            <v>11.069604873657227</v>
          </cell>
          <cell r="AB14">
            <v>10.969337463378906</v>
          </cell>
          <cell r="AC14">
            <v>12.202696800231934</v>
          </cell>
          <cell r="AD14">
            <v>12.458029747009277</v>
          </cell>
          <cell r="BI14">
            <v>0.6778361797332764</v>
          </cell>
          <cell r="BO14">
            <v>5788</v>
          </cell>
          <cell r="BP14">
            <v>2189</v>
          </cell>
          <cell r="BQ14">
            <v>291.75</v>
          </cell>
          <cell r="BR14">
            <v>186.5</v>
          </cell>
          <cell r="BS14">
            <v>8082.25</v>
          </cell>
          <cell r="BT14">
            <v>11.31811809539795</v>
          </cell>
          <cell r="BU14">
            <v>10.980483055114746</v>
          </cell>
          <cell r="BV14">
            <v>10.792956352233887</v>
          </cell>
          <cell r="BW14">
            <v>10.514253616333008</v>
          </cell>
          <cell r="BX14">
            <v>11.22128677368164</v>
          </cell>
        </row>
        <row r="15">
          <cell r="C15">
            <v>331</v>
          </cell>
          <cell r="E15">
            <v>179</v>
          </cell>
          <cell r="F15">
            <v>151.5</v>
          </cell>
          <cell r="G15">
            <v>37.25</v>
          </cell>
          <cell r="H15">
            <v>246.5</v>
          </cell>
          <cell r="I15">
            <v>47.25</v>
          </cell>
          <cell r="J15">
            <v>20.25</v>
          </cell>
          <cell r="K15">
            <v>8178.75</v>
          </cell>
          <cell r="M15">
            <v>4533.75</v>
          </cell>
          <cell r="N15">
            <v>3628</v>
          </cell>
          <cell r="O15">
            <v>615</v>
          </cell>
          <cell r="P15">
            <v>6132.5</v>
          </cell>
          <cell r="Q15">
            <v>1431.25</v>
          </cell>
          <cell r="R15">
            <v>413.25</v>
          </cell>
          <cell r="S15">
            <v>1367.5</v>
          </cell>
          <cell r="T15">
            <v>1334.75</v>
          </cell>
          <cell r="U15">
            <v>1127</v>
          </cell>
          <cell r="V15">
            <v>1731.75</v>
          </cell>
          <cell r="W15">
            <v>11.400525093078613</v>
          </cell>
          <cell r="Y15">
            <v>11.577982902526855</v>
          </cell>
          <cell r="Z15">
            <v>11.18960189819336</v>
          </cell>
          <cell r="AA15">
            <v>10.249672889709473</v>
          </cell>
          <cell r="AB15">
            <v>11.210102081298828</v>
          </cell>
          <cell r="AC15">
            <v>12.676395416259766</v>
          </cell>
          <cell r="AD15">
            <v>11.589177131652832</v>
          </cell>
          <cell r="BI15">
            <v>0.6446936130523682</v>
          </cell>
          <cell r="BO15">
            <v>5827.75</v>
          </cell>
          <cell r="BP15">
            <v>1973.75</v>
          </cell>
          <cell r="BQ15">
            <v>377.25</v>
          </cell>
          <cell r="BR15">
            <v>154.5</v>
          </cell>
          <cell r="BS15">
            <v>8024.25</v>
          </cell>
          <cell r="BT15">
            <v>11.490327835083008</v>
          </cell>
          <cell r="BU15">
            <v>11.291996955871582</v>
          </cell>
          <cell r="BV15">
            <v>10.600345611572266</v>
          </cell>
          <cell r="BW15">
            <v>11.700925827026367</v>
          </cell>
          <cell r="BX15">
            <v>11.394296646118164</v>
          </cell>
        </row>
        <row r="16">
          <cell r="C16">
            <v>343.5</v>
          </cell>
          <cell r="E16">
            <v>117</v>
          </cell>
          <cell r="F16">
            <v>226</v>
          </cell>
          <cell r="G16">
            <v>16.25</v>
          </cell>
          <cell r="H16">
            <v>251.25</v>
          </cell>
          <cell r="I16">
            <v>76</v>
          </cell>
          <cell r="J16">
            <v>13.75</v>
          </cell>
          <cell r="K16">
            <v>6644.75</v>
          </cell>
          <cell r="M16">
            <v>2592</v>
          </cell>
          <cell r="N16">
            <v>4026.25</v>
          </cell>
          <cell r="O16">
            <v>237</v>
          </cell>
          <cell r="P16">
            <v>4790.5</v>
          </cell>
          <cell r="Q16">
            <v>1617.25</v>
          </cell>
          <cell r="R16">
            <v>314</v>
          </cell>
          <cell r="S16">
            <v>1368.75</v>
          </cell>
          <cell r="T16">
            <v>1314</v>
          </cell>
          <cell r="U16">
            <v>871.75</v>
          </cell>
          <cell r="V16">
            <v>1807</v>
          </cell>
          <cell r="W16">
            <v>11.524236679077148</v>
          </cell>
          <cell r="Y16">
            <v>11.846704483032227</v>
          </cell>
          <cell r="Z16">
            <v>11.325531005859375</v>
          </cell>
          <cell r="AA16">
            <v>10.23695182800293</v>
          </cell>
          <cell r="AB16">
            <v>11.19176959991455</v>
          </cell>
          <cell r="AC16">
            <v>12.687389373779297</v>
          </cell>
          <cell r="AD16">
            <v>13.099979400634766</v>
          </cell>
          <cell r="BI16">
            <v>0.7192563414573669</v>
          </cell>
          <cell r="BO16">
            <v>5556</v>
          </cell>
          <cell r="BP16">
            <v>369.75</v>
          </cell>
          <cell r="BQ16">
            <v>719</v>
          </cell>
          <cell r="BR16">
            <v>653</v>
          </cell>
          <cell r="BS16">
            <v>5991.75</v>
          </cell>
          <cell r="BT16">
            <v>11.565268516540527</v>
          </cell>
          <cell r="BU16">
            <v>11.83030891418457</v>
          </cell>
          <cell r="BV16">
            <v>11.043947219848633</v>
          </cell>
          <cell r="BW16">
            <v>11.055140495300293</v>
          </cell>
          <cell r="BX16">
            <v>11.575234413146973</v>
          </cell>
        </row>
        <row r="17">
          <cell r="C17">
            <v>328</v>
          </cell>
          <cell r="E17">
            <v>177</v>
          </cell>
          <cell r="F17">
            <v>150.75</v>
          </cell>
          <cell r="G17">
            <v>31</v>
          </cell>
          <cell r="H17">
            <v>244.25</v>
          </cell>
          <cell r="I17">
            <v>52.75</v>
          </cell>
          <cell r="J17">
            <v>20.25</v>
          </cell>
          <cell r="K17">
            <v>7051</v>
          </cell>
          <cell r="M17">
            <v>4049</v>
          </cell>
          <cell r="N17">
            <v>2951.5</v>
          </cell>
          <cell r="O17">
            <v>458.25</v>
          </cell>
          <cell r="P17">
            <v>5207.5</v>
          </cell>
          <cell r="Q17">
            <v>1385.25</v>
          </cell>
          <cell r="R17">
            <v>384</v>
          </cell>
          <cell r="S17">
            <v>1320.5</v>
          </cell>
          <cell r="T17">
            <v>1253.25</v>
          </cell>
          <cell r="U17">
            <v>1051.75</v>
          </cell>
          <cell r="V17">
            <v>1432.5</v>
          </cell>
          <cell r="W17">
            <v>10.9182710647583</v>
          </cell>
          <cell r="Y17">
            <v>11.096513748168945</v>
          </cell>
          <cell r="Z17">
            <v>10.717205047607422</v>
          </cell>
          <cell r="AA17">
            <v>10.370845794677734</v>
          </cell>
          <cell r="AB17">
            <v>10.644481658935547</v>
          </cell>
          <cell r="AC17">
            <v>12.080878257751465</v>
          </cell>
          <cell r="AD17">
            <v>12.907806396484375</v>
          </cell>
          <cell r="BI17">
            <v>0.5949493646621704</v>
          </cell>
          <cell r="BO17">
            <v>6376</v>
          </cell>
          <cell r="BP17">
            <v>457.75</v>
          </cell>
          <cell r="BQ17">
            <v>217.25</v>
          </cell>
          <cell r="BR17">
            <v>196.5</v>
          </cell>
          <cell r="BS17">
            <v>6854.5</v>
          </cell>
          <cell r="BT17">
            <v>11.021154403686523</v>
          </cell>
          <cell r="BU17">
            <v>9.992366790771484</v>
          </cell>
          <cell r="BV17">
            <v>9.912095069885254</v>
          </cell>
          <cell r="BW17">
            <v>11.068253517150879</v>
          </cell>
          <cell r="BX17">
            <v>10.9141845703125</v>
          </cell>
        </row>
        <row r="18">
          <cell r="C18">
            <v>359.75</v>
          </cell>
          <cell r="E18">
            <v>203.5</v>
          </cell>
          <cell r="F18">
            <v>154.75</v>
          </cell>
          <cell r="G18">
            <v>29.5</v>
          </cell>
          <cell r="H18">
            <v>269.75</v>
          </cell>
          <cell r="I18">
            <v>60.5</v>
          </cell>
          <cell r="J18">
            <v>16.75</v>
          </cell>
          <cell r="K18">
            <v>8521.75</v>
          </cell>
          <cell r="M18">
            <v>4873.5</v>
          </cell>
          <cell r="N18">
            <v>3625.25</v>
          </cell>
          <cell r="O18">
            <v>495.5</v>
          </cell>
          <cell r="P18">
            <v>6348</v>
          </cell>
          <cell r="Q18">
            <v>1678.25</v>
          </cell>
          <cell r="R18">
            <v>410.25</v>
          </cell>
          <cell r="S18">
            <v>1511.75</v>
          </cell>
          <cell r="T18">
            <v>1456.5</v>
          </cell>
          <cell r="U18">
            <v>1092.75</v>
          </cell>
          <cell r="V18">
            <v>2041</v>
          </cell>
          <cell r="W18">
            <v>11.554758071899414</v>
          </cell>
          <cell r="Y18">
            <v>11.60865306854248</v>
          </cell>
          <cell r="Z18">
            <v>11.505350112915039</v>
          </cell>
          <cell r="AA18">
            <v>10.431346893310547</v>
          </cell>
          <cell r="AB18">
            <v>11.347559928894043</v>
          </cell>
          <cell r="AC18">
            <v>12.644218444824219</v>
          </cell>
          <cell r="AD18">
            <v>12.902945518493652</v>
          </cell>
          <cell r="BI18">
            <v>0.628059983253479</v>
          </cell>
          <cell r="BO18">
            <v>7551.25</v>
          </cell>
          <cell r="BP18">
            <v>434.5</v>
          </cell>
          <cell r="BQ18">
            <v>536</v>
          </cell>
          <cell r="BR18">
            <v>651.25</v>
          </cell>
          <cell r="BS18">
            <v>7870.5</v>
          </cell>
          <cell r="BT18">
            <v>11.548884391784668</v>
          </cell>
          <cell r="BU18">
            <v>11.51408576965332</v>
          </cell>
          <cell r="BV18">
            <v>11.681100845336914</v>
          </cell>
          <cell r="BW18">
            <v>11.383416175842285</v>
          </cell>
          <cell r="BX18">
            <v>11.569724082946777</v>
          </cell>
        </row>
        <row r="19">
          <cell r="C19">
            <v>463</v>
          </cell>
          <cell r="E19">
            <v>286.75</v>
          </cell>
          <cell r="F19">
            <v>176</v>
          </cell>
          <cell r="G19">
            <v>44.25</v>
          </cell>
          <cell r="H19">
            <v>346</v>
          </cell>
          <cell r="I19">
            <v>72.75</v>
          </cell>
          <cell r="J19">
            <v>16.5</v>
          </cell>
          <cell r="K19">
            <v>8957.75</v>
          </cell>
          <cell r="M19">
            <v>5352.25</v>
          </cell>
          <cell r="N19">
            <v>3589</v>
          </cell>
          <cell r="O19">
            <v>662.25</v>
          </cell>
          <cell r="P19">
            <v>6689</v>
          </cell>
          <cell r="Q19">
            <v>1606.5</v>
          </cell>
          <cell r="R19">
            <v>414.25</v>
          </cell>
          <cell r="S19">
            <v>1733.5</v>
          </cell>
          <cell r="T19">
            <v>1353</v>
          </cell>
          <cell r="U19">
            <v>999.5</v>
          </cell>
          <cell r="V19">
            <v>2050.5</v>
          </cell>
          <cell r="W19">
            <v>11.268525123596191</v>
          </cell>
          <cell r="Y19">
            <v>11.227071762084961</v>
          </cell>
          <cell r="Z19">
            <v>11.333954811096191</v>
          </cell>
          <cell r="AA19">
            <v>10.577951431274414</v>
          </cell>
          <cell r="AB19">
            <v>10.972601890563965</v>
          </cell>
          <cell r="AC19">
            <v>12.785202026367188</v>
          </cell>
          <cell r="AD19">
            <v>13.160272598266602</v>
          </cell>
          <cell r="BI19">
            <v>0.5989338755607605</v>
          </cell>
          <cell r="BO19">
            <v>6575.75</v>
          </cell>
          <cell r="BP19">
            <v>1863.75</v>
          </cell>
          <cell r="BQ19">
            <v>518.25</v>
          </cell>
          <cell r="BR19">
            <v>580.25</v>
          </cell>
          <cell r="BS19">
            <v>8377.5</v>
          </cell>
          <cell r="BT19">
            <v>11.296257019042969</v>
          </cell>
          <cell r="BU19">
            <v>11.008366584777832</v>
          </cell>
          <cell r="BV19">
            <v>11.914319038391113</v>
          </cell>
          <cell r="BW19">
            <v>11.669625282287598</v>
          </cell>
          <cell r="BX19">
            <v>11.239916801452637</v>
          </cell>
        </row>
        <row r="20">
          <cell r="C20">
            <v>407.75</v>
          </cell>
          <cell r="E20">
            <v>146.25</v>
          </cell>
          <cell r="F20">
            <v>260.75</v>
          </cell>
          <cell r="G20">
            <v>23.25</v>
          </cell>
          <cell r="H20">
            <v>319.75</v>
          </cell>
          <cell r="I20">
            <v>64.75</v>
          </cell>
          <cell r="J20">
            <v>17.75</v>
          </cell>
          <cell r="K20">
            <v>7254</v>
          </cell>
          <cell r="M20">
            <v>3436.25</v>
          </cell>
          <cell r="N20">
            <v>3800</v>
          </cell>
          <cell r="O20">
            <v>350.5</v>
          </cell>
          <cell r="P20">
            <v>5464.5</v>
          </cell>
          <cell r="Q20">
            <v>1439</v>
          </cell>
          <cell r="R20">
            <v>379.25</v>
          </cell>
          <cell r="S20">
            <v>1346.25</v>
          </cell>
          <cell r="T20">
            <v>1025</v>
          </cell>
          <cell r="U20">
            <v>889.5</v>
          </cell>
          <cell r="V20">
            <v>1480</v>
          </cell>
          <cell r="W20">
            <v>11.026456832885742</v>
          </cell>
          <cell r="Y20">
            <v>11.80395221710205</v>
          </cell>
          <cell r="Z20">
            <v>10.330709457397461</v>
          </cell>
          <cell r="AA20">
            <v>10.656577110290527</v>
          </cell>
          <cell r="AB20">
            <v>10.653528213500977</v>
          </cell>
          <cell r="AC20">
            <v>12.516066551208496</v>
          </cell>
          <cell r="AD20">
            <v>12.774064064025879</v>
          </cell>
          <cell r="BI20">
            <v>0.4581260085105896</v>
          </cell>
          <cell r="BO20">
            <v>6459</v>
          </cell>
          <cell r="BP20">
            <v>448.75</v>
          </cell>
          <cell r="BQ20">
            <v>346.25</v>
          </cell>
          <cell r="BR20">
            <v>182.25</v>
          </cell>
          <cell r="BS20">
            <v>7071.75</v>
          </cell>
          <cell r="BT20">
            <v>11.087221145629883</v>
          </cell>
          <cell r="BU20">
            <v>11.121782302856445</v>
          </cell>
          <cell r="BV20">
            <v>9.664337158203125</v>
          </cell>
          <cell r="BW20">
            <v>11.505520820617676</v>
          </cell>
          <cell r="BX20">
            <v>11.012334823608398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30"/>
  <sheetViews>
    <sheetView zoomScalePageLayoutView="0" workbookViewId="0" topLeftCell="A1">
      <selection activeCell="A1" sqref="A1:IV24"/>
    </sheetView>
  </sheetViews>
  <sheetFormatPr defaultColWidth="9.140625" defaultRowHeight="12.75"/>
  <cols>
    <col min="2" max="2" width="3.7109375" style="0" customWidth="1"/>
    <col min="4" max="4" width="18.00390625" style="0" customWidth="1"/>
    <col min="5" max="5" width="15.7109375" style="0" customWidth="1"/>
    <col min="9" max="9" width="13.140625" style="0" bestFit="1" customWidth="1"/>
    <col min="10" max="10" width="3.7109375" style="0" customWidth="1"/>
    <col min="12" max="13" width="15.7109375" style="0" customWidth="1"/>
    <col min="18" max="18" width="12.421875" style="0" customWidth="1"/>
    <col min="22" max="22" width="13.140625" style="0" customWidth="1"/>
    <col min="23" max="23" width="3.7109375" style="0" customWidth="1"/>
    <col min="24" max="24" width="12.00390625" style="0" customWidth="1"/>
    <col min="25" max="26" width="12.00390625" style="0" bestFit="1" customWidth="1"/>
    <col min="27" max="27" width="13.28125" style="0" bestFit="1" customWidth="1"/>
    <col min="28" max="28" width="3.7109375" style="9" customWidth="1"/>
    <col min="30" max="31" width="15.7109375" style="0" customWidth="1"/>
    <col min="36" max="36" width="12.57421875" style="0" customWidth="1"/>
    <col min="40" max="40" width="13.140625" style="0" customWidth="1"/>
    <col min="41" max="41" width="3.7109375" style="0" customWidth="1"/>
    <col min="42" max="42" width="12.28125" style="0" bestFit="1" customWidth="1"/>
  </cols>
  <sheetData>
    <row r="1" spans="1:5" ht="12.75">
      <c r="A1" s="2" t="s">
        <v>44</v>
      </c>
      <c r="D1" t="s">
        <v>45</v>
      </c>
      <c r="E1" s="22">
        <f>'[1]c'!A2</f>
        <v>20140816</v>
      </c>
    </row>
    <row r="2" ht="12.75">
      <c r="AP2" s="6" t="s">
        <v>20</v>
      </c>
    </row>
    <row r="3" spans="3:42" ht="12.75">
      <c r="C3" s="4" t="s">
        <v>4</v>
      </c>
      <c r="D3" s="4"/>
      <c r="E3" s="4"/>
      <c r="F3" s="4"/>
      <c r="G3" s="4"/>
      <c r="H3" s="4"/>
      <c r="I3" s="4"/>
      <c r="J3" s="9"/>
      <c r="K3" s="8" t="s">
        <v>6</v>
      </c>
      <c r="L3" s="8"/>
      <c r="M3" s="8"/>
      <c r="N3" s="8"/>
      <c r="O3" s="8"/>
      <c r="P3" s="8"/>
      <c r="Q3" s="4"/>
      <c r="R3" s="4"/>
      <c r="S3" s="4"/>
      <c r="T3" s="4"/>
      <c r="U3" s="4"/>
      <c r="V3" s="4"/>
      <c r="W3" s="9"/>
      <c r="X3" s="8" t="s">
        <v>19</v>
      </c>
      <c r="Y3" s="4"/>
      <c r="Z3" s="4"/>
      <c r="AA3" s="8"/>
      <c r="AB3" s="10"/>
      <c r="AC3" s="8" t="s">
        <v>7</v>
      </c>
      <c r="AD3" s="8"/>
      <c r="AE3" s="8"/>
      <c r="AF3" s="8"/>
      <c r="AG3" s="8"/>
      <c r="AH3" s="4"/>
      <c r="AI3" s="4"/>
      <c r="AJ3" s="4"/>
      <c r="AK3" s="4"/>
      <c r="AL3" s="4"/>
      <c r="AM3" s="4"/>
      <c r="AN3" s="4"/>
      <c r="AP3" s="6" t="s">
        <v>21</v>
      </c>
    </row>
    <row r="4" spans="1:42" ht="12.75">
      <c r="A4" s="1" t="s">
        <v>24</v>
      </c>
      <c r="B4" s="1"/>
      <c r="D4" s="5" t="s">
        <v>0</v>
      </c>
      <c r="E4" s="4"/>
      <c r="F4" s="5" t="s">
        <v>1</v>
      </c>
      <c r="G4" s="4"/>
      <c r="H4" s="4"/>
      <c r="I4" s="6" t="s">
        <v>2</v>
      </c>
      <c r="J4" s="6"/>
      <c r="L4" s="5" t="s">
        <v>0</v>
      </c>
      <c r="M4" s="4"/>
      <c r="N4" s="5" t="s">
        <v>1</v>
      </c>
      <c r="O4" s="4"/>
      <c r="P4" s="4"/>
      <c r="Q4" s="5" t="s">
        <v>27</v>
      </c>
      <c r="R4" s="4"/>
      <c r="S4" s="4"/>
      <c r="T4" s="5" t="s">
        <v>25</v>
      </c>
      <c r="U4" s="4"/>
      <c r="V4" s="6" t="s">
        <v>2</v>
      </c>
      <c r="W4" s="6"/>
      <c r="X4" s="5" t="s">
        <v>14</v>
      </c>
      <c r="Y4" s="4"/>
      <c r="Z4" s="4"/>
      <c r="AA4" s="4"/>
      <c r="AD4" s="5" t="s">
        <v>0</v>
      </c>
      <c r="AE4" s="4"/>
      <c r="AF4" s="5" t="s">
        <v>1</v>
      </c>
      <c r="AG4" s="4"/>
      <c r="AH4" s="4"/>
      <c r="AI4" s="5" t="s">
        <v>27</v>
      </c>
      <c r="AJ4" s="4"/>
      <c r="AK4" s="4"/>
      <c r="AL4" s="5" t="s">
        <v>25</v>
      </c>
      <c r="AM4" s="4"/>
      <c r="AN4" s="6" t="s">
        <v>2</v>
      </c>
      <c r="AO4" s="6"/>
      <c r="AP4" s="6" t="s">
        <v>22</v>
      </c>
    </row>
    <row r="5" spans="1:42" ht="38.25">
      <c r="A5" s="11" t="s">
        <v>5</v>
      </c>
      <c r="B5" s="11"/>
      <c r="C5" s="11" t="s">
        <v>8</v>
      </c>
      <c r="D5" s="11" t="s">
        <v>9</v>
      </c>
      <c r="E5" s="11" t="s">
        <v>10</v>
      </c>
      <c r="F5" s="11" t="s">
        <v>11</v>
      </c>
      <c r="G5" s="11" t="s">
        <v>12</v>
      </c>
      <c r="H5" s="11" t="s">
        <v>13</v>
      </c>
      <c r="I5" s="11" t="s">
        <v>3</v>
      </c>
      <c r="J5" s="6"/>
      <c r="K5" s="11" t="s">
        <v>8</v>
      </c>
      <c r="L5" s="11" t="s">
        <v>9</v>
      </c>
      <c r="M5" s="11" t="s">
        <v>10</v>
      </c>
      <c r="N5" s="11" t="s">
        <v>11</v>
      </c>
      <c r="O5" s="11" t="s">
        <v>12</v>
      </c>
      <c r="P5" s="11" t="s">
        <v>13</v>
      </c>
      <c r="Q5" s="11" t="s">
        <v>28</v>
      </c>
      <c r="R5" s="14" t="s">
        <v>46</v>
      </c>
      <c r="S5" s="11" t="s">
        <v>26</v>
      </c>
      <c r="T5" s="14" t="s">
        <v>47</v>
      </c>
      <c r="U5" s="14" t="s">
        <v>48</v>
      </c>
      <c r="V5" s="11" t="s">
        <v>3</v>
      </c>
      <c r="W5" s="6"/>
      <c r="X5" s="11" t="s">
        <v>15</v>
      </c>
      <c r="Y5" s="11" t="s">
        <v>16</v>
      </c>
      <c r="Z5" s="11" t="s">
        <v>17</v>
      </c>
      <c r="AA5" s="11" t="s">
        <v>18</v>
      </c>
      <c r="AB5" s="3"/>
      <c r="AC5" s="11" t="s">
        <v>8</v>
      </c>
      <c r="AD5" s="11" t="s">
        <v>9</v>
      </c>
      <c r="AE5" s="11" t="s">
        <v>10</v>
      </c>
      <c r="AF5" s="11" t="s">
        <v>11</v>
      </c>
      <c r="AG5" s="11" t="s">
        <v>12</v>
      </c>
      <c r="AH5" s="11" t="s">
        <v>13</v>
      </c>
      <c r="AI5" s="11" t="s">
        <v>28</v>
      </c>
      <c r="AJ5" s="14" t="s">
        <v>46</v>
      </c>
      <c r="AK5" s="11" t="s">
        <v>26</v>
      </c>
      <c r="AL5" s="14" t="s">
        <v>47</v>
      </c>
      <c r="AM5" s="14" t="s">
        <v>48</v>
      </c>
      <c r="AN5" s="11" t="s">
        <v>3</v>
      </c>
      <c r="AO5" s="6"/>
      <c r="AP5" s="11" t="s">
        <v>23</v>
      </c>
    </row>
    <row r="6" spans="3:23" ht="12.75">
      <c r="C6" s="2"/>
      <c r="D6" s="2"/>
      <c r="E6" s="2"/>
      <c r="F6" s="2"/>
      <c r="G6" s="2"/>
      <c r="H6" s="2"/>
      <c r="I6" s="2"/>
      <c r="J6" s="2"/>
      <c r="K6" s="2"/>
      <c r="L6" s="2"/>
      <c r="M6" s="2"/>
      <c r="N6" s="2"/>
      <c r="O6" s="2"/>
      <c r="P6" s="2"/>
      <c r="Q6" s="2"/>
      <c r="R6" s="2"/>
      <c r="S6" s="2"/>
      <c r="T6" s="2"/>
      <c r="U6" s="2"/>
      <c r="V6" s="2"/>
      <c r="W6" s="2"/>
    </row>
    <row r="7" spans="1:42" ht="12.75">
      <c r="A7" s="2">
        <v>1</v>
      </c>
      <c r="B7" s="2"/>
      <c r="C7" s="7">
        <f>'[1]c'!C3</f>
        <v>451.5</v>
      </c>
      <c r="D7" s="7">
        <f>'[1]c'!E3</f>
        <v>199.5</v>
      </c>
      <c r="E7" s="7">
        <f>'[1]c'!F3</f>
        <v>251</v>
      </c>
      <c r="F7" s="7">
        <f>'[1]c'!G3</f>
        <v>35</v>
      </c>
      <c r="G7" s="7">
        <f>'[1]c'!H3</f>
        <v>337.5</v>
      </c>
      <c r="H7" s="7">
        <f>'[1]c'!I3</f>
        <v>79</v>
      </c>
      <c r="I7" s="7">
        <f>'[1]c'!J3</f>
        <v>14</v>
      </c>
      <c r="J7" s="7"/>
      <c r="K7" s="7">
        <f>'[1]c'!K3</f>
        <v>10107.25</v>
      </c>
      <c r="L7" s="7">
        <f>'[1]c'!M3</f>
        <v>4474.75</v>
      </c>
      <c r="M7" s="7">
        <f>'[1]c'!N3</f>
        <v>5613</v>
      </c>
      <c r="N7" s="7">
        <f>'[1]c'!O3</f>
        <v>664.5</v>
      </c>
      <c r="O7" s="7">
        <f>'[1]c'!P3</f>
        <v>7527.75</v>
      </c>
      <c r="P7" s="7">
        <f>'[1]c'!Q3</f>
        <v>1915</v>
      </c>
      <c r="Q7" s="7">
        <f>'[1]c'!BO3</f>
        <v>2296.5</v>
      </c>
      <c r="R7" s="7">
        <f>'[1]c'!BP3</f>
        <v>7095.5</v>
      </c>
      <c r="S7" s="7">
        <f>'[1]c'!BQ3</f>
        <v>715.25</v>
      </c>
      <c r="T7" s="7">
        <f>'[1]c'!BR3</f>
        <v>614.5</v>
      </c>
      <c r="U7" s="7">
        <f>'[1]c'!BS3</f>
        <v>9492.75</v>
      </c>
      <c r="V7" s="7">
        <f>'[1]c'!R3</f>
        <v>350.75</v>
      </c>
      <c r="X7" s="12">
        <f>'[1]c'!S3/SUM('[1]c'!$S3:$V3)</f>
        <v>0.22230050543727983</v>
      </c>
      <c r="Y7" s="12">
        <f>'[1]c'!T3/SUM('[1]c'!$S3:$V3)</f>
        <v>0.23960790320110278</v>
      </c>
      <c r="Z7" s="12">
        <f>'[1]c'!U3/SUM('[1]c'!$S3:$V3)</f>
        <v>0.1786491039975494</v>
      </c>
      <c r="AA7" s="12">
        <f>'[1]c'!V3/SUM('[1]c'!$S3:$V3)</f>
        <v>0.35944248736406803</v>
      </c>
      <c r="AC7" s="13">
        <f>'[1]c'!W3</f>
        <v>12.577988624572754</v>
      </c>
      <c r="AD7" s="13">
        <f>'[1]c'!Y3</f>
        <v>12.91914176940918</v>
      </c>
      <c r="AE7" s="13">
        <f>'[1]c'!Z3</f>
        <v>12.320195198059082</v>
      </c>
      <c r="AF7" s="13">
        <f>'[1]c'!AA3</f>
        <v>10.877175331115723</v>
      </c>
      <c r="AG7" s="13">
        <f>'[1]c'!AB3</f>
        <v>12.368291854858398</v>
      </c>
      <c r="AH7" s="13">
        <f>'[1]c'!AC3</f>
        <v>13.9545259475708</v>
      </c>
      <c r="AI7" s="13">
        <f>'[1]c'!BT3</f>
        <v>13.304383277893066</v>
      </c>
      <c r="AJ7" s="13">
        <f>'[1]c'!BU3</f>
        <v>12.290937423706055</v>
      </c>
      <c r="AK7" s="13">
        <f>'[1]c'!BV3</f>
        <v>13.230451583862305</v>
      </c>
      <c r="AL7" s="13">
        <f>'[1]c'!BW3</f>
        <v>13.707350730895996</v>
      </c>
      <c r="AM7" s="13">
        <f>'[1]c'!BX3</f>
        <v>12.509716033935547</v>
      </c>
      <c r="AN7" s="13">
        <f>'[1]c'!AD3</f>
        <v>13.132577896118164</v>
      </c>
      <c r="AP7" s="12">
        <f>'[1]c'!BI3</f>
        <v>0.6673556566238403</v>
      </c>
    </row>
    <row r="8" spans="1:42" ht="12.75">
      <c r="A8" s="2">
        <v>2</v>
      </c>
      <c r="B8" s="2"/>
      <c r="C8" s="7">
        <f>'[1]c'!C4</f>
        <v>473.5</v>
      </c>
      <c r="D8" s="7">
        <f>'[1]c'!E4</f>
        <v>206.5</v>
      </c>
      <c r="E8" s="7">
        <f>'[1]c'!F4</f>
        <v>266.5</v>
      </c>
      <c r="F8" s="7">
        <f>'[1]c'!G4</f>
        <v>44.75</v>
      </c>
      <c r="G8" s="7">
        <f>'[1]c'!H4</f>
        <v>338</v>
      </c>
      <c r="H8" s="7">
        <f>'[1]c'!I4</f>
        <v>90.75</v>
      </c>
      <c r="I8" s="7">
        <f>'[1]c'!J4</f>
        <v>21.5</v>
      </c>
      <c r="J8" s="7"/>
      <c r="K8" s="7">
        <f>'[1]c'!K4</f>
        <v>10574</v>
      </c>
      <c r="L8" s="7">
        <f>'[1]c'!M4</f>
        <v>4836.25</v>
      </c>
      <c r="M8" s="7">
        <f>'[1]c'!N4</f>
        <v>5720.5</v>
      </c>
      <c r="N8" s="7">
        <f>'[1]c'!O4</f>
        <v>751</v>
      </c>
      <c r="O8" s="7">
        <f>'[1]c'!P4</f>
        <v>7797</v>
      </c>
      <c r="P8" s="7">
        <f>'[1]c'!Q4</f>
        <v>2026</v>
      </c>
      <c r="Q8" s="7">
        <f>'[1]c'!BO4</f>
        <v>2034.5</v>
      </c>
      <c r="R8" s="7">
        <f>'[1]c'!BP4</f>
        <v>7711.75</v>
      </c>
      <c r="S8" s="7">
        <f>'[1]c'!BQ4</f>
        <v>827.75</v>
      </c>
      <c r="T8" s="7">
        <f>'[1]c'!BR4</f>
        <v>784.5</v>
      </c>
      <c r="U8" s="7">
        <f>'[1]c'!BS4</f>
        <v>9789.5</v>
      </c>
      <c r="V8" s="7">
        <f>'[1]c'!R4</f>
        <v>434.75</v>
      </c>
      <c r="X8" s="12">
        <f>'[1]c'!S4/SUM('[1]c'!$S4:$V4)</f>
        <v>0.22765593765390968</v>
      </c>
      <c r="Y8" s="12">
        <f>'[1]c'!T4/SUM('[1]c'!$S4:$V4)</f>
        <v>0.24764608743517688</v>
      </c>
      <c r="Z8" s="12">
        <f>'[1]c'!U4/SUM('[1]c'!$S4:$V4)</f>
        <v>0.17040878407741114</v>
      </c>
      <c r="AA8" s="12">
        <f>'[1]c'!V4/SUM('[1]c'!$S4:$V4)</f>
        <v>0.35428919083350235</v>
      </c>
      <c r="AC8" s="13">
        <f>'[1]c'!W4</f>
        <v>12.450248718261719</v>
      </c>
      <c r="AD8" s="13">
        <f>'[1]c'!Y4</f>
        <v>12.818536758422852</v>
      </c>
      <c r="AE8" s="13">
        <f>'[1]c'!Z4</f>
        <v>12.154523849487305</v>
      </c>
      <c r="AF8" s="13">
        <f>'[1]c'!AA4</f>
        <v>11.004571914672852</v>
      </c>
      <c r="AG8" s="13">
        <f>'[1]c'!AB4</f>
        <v>12.222820281982422</v>
      </c>
      <c r="AH8" s="13">
        <f>'[1]c'!AC4</f>
        <v>13.831806182861328</v>
      </c>
      <c r="AI8" s="13">
        <f>'[1]c'!BT4</f>
        <v>13.182064056396484</v>
      </c>
      <c r="AJ8" s="13">
        <f>'[1]c'!BU4</f>
        <v>12.321649551391602</v>
      </c>
      <c r="AK8" s="13">
        <f>'[1]c'!BV4</f>
        <v>11.911014556884766</v>
      </c>
      <c r="AL8" s="13">
        <f>'[1]c'!BW4</f>
        <v>13.1145658493042</v>
      </c>
      <c r="AM8" s="13">
        <f>'[1]c'!BX4</f>
        <v>12.40109634399414</v>
      </c>
      <c r="AN8" s="13">
        <f>'[1]c'!AD4</f>
        <v>13.515748977661133</v>
      </c>
      <c r="AP8" s="12">
        <f>'[1]c'!BI4</f>
        <v>0.6644058227539062</v>
      </c>
    </row>
    <row r="9" spans="1:42" ht="12.75">
      <c r="A9" s="2">
        <v>3</v>
      </c>
      <c r="B9" s="2"/>
      <c r="C9" s="7">
        <f>'[1]c'!C5</f>
        <v>249.25</v>
      </c>
      <c r="D9" s="7">
        <f>'[1]c'!E5</f>
        <v>117.75</v>
      </c>
      <c r="E9" s="7">
        <f>'[1]c'!F5</f>
        <v>131</v>
      </c>
      <c r="F9" s="7">
        <f>'[1]c'!G5</f>
        <v>14</v>
      </c>
      <c r="G9" s="7">
        <f>'[1]c'!H5</f>
        <v>183.25</v>
      </c>
      <c r="H9" s="7">
        <f>'[1]c'!I5</f>
        <v>52</v>
      </c>
      <c r="I9" s="7">
        <f>'[1]c'!J5</f>
        <v>6.5</v>
      </c>
      <c r="J9" s="7"/>
      <c r="K9" s="7">
        <f>'[1]c'!K5</f>
        <v>6535.25</v>
      </c>
      <c r="L9" s="7">
        <f>'[1]c'!M5</f>
        <v>3491.25</v>
      </c>
      <c r="M9" s="7">
        <f>'[1]c'!N5</f>
        <v>3021</v>
      </c>
      <c r="N9" s="7">
        <f>'[1]c'!O5</f>
        <v>273.25</v>
      </c>
      <c r="O9" s="7">
        <f>'[1]c'!P5</f>
        <v>4622.25</v>
      </c>
      <c r="P9" s="7">
        <f>'[1]c'!Q5</f>
        <v>1639.75</v>
      </c>
      <c r="Q9" s="7">
        <f>'[1]c'!BO5</f>
        <v>4525</v>
      </c>
      <c r="R9" s="7">
        <f>'[1]c'!BP5</f>
        <v>587.75</v>
      </c>
      <c r="S9" s="7">
        <f>'[1]c'!BQ5</f>
        <v>1422.5</v>
      </c>
      <c r="T9" s="7">
        <f>'[1]c'!BR5</f>
        <v>1891.75</v>
      </c>
      <c r="U9" s="7">
        <f>'[1]c'!BS5</f>
        <v>4643.5</v>
      </c>
      <c r="V9" s="7">
        <f>'[1]c'!R5</f>
        <v>187.5</v>
      </c>
      <c r="X9" s="12">
        <f>'[1]c'!S5/SUM('[1]c'!$S5:$V5)</f>
        <v>0.18343166882525064</v>
      </c>
      <c r="Y9" s="12">
        <f>'[1]c'!T5/SUM('[1]c'!$S5:$V5)</f>
        <v>0.21748932700148702</v>
      </c>
      <c r="Z9" s="12">
        <f>'[1]c'!U5/SUM('[1]c'!$S5:$V5)</f>
        <v>0.23576533793831247</v>
      </c>
      <c r="AA9" s="12">
        <f>'[1]c'!V5/SUM('[1]c'!$S5:$V5)</f>
        <v>0.3633136662349499</v>
      </c>
      <c r="AC9" s="13">
        <f>'[1]c'!W5</f>
        <v>13.253361701965332</v>
      </c>
      <c r="AD9" s="13">
        <f>'[1]c'!Y5</f>
        <v>13.477558135986328</v>
      </c>
      <c r="AE9" s="13">
        <f>'[1]c'!Z5</f>
        <v>13.024158477783203</v>
      </c>
      <c r="AF9" s="13">
        <f>'[1]c'!AA5</f>
        <v>11.315666198730469</v>
      </c>
      <c r="AG9" s="13">
        <f>'[1]c'!AB5</f>
        <v>12.915125846862793</v>
      </c>
      <c r="AH9" s="13">
        <f>'[1]c'!AC5</f>
        <v>14.470600128173828</v>
      </c>
      <c r="AI9" s="13">
        <f>'[1]c'!BT5</f>
        <v>13.376444816589355</v>
      </c>
      <c r="AJ9" s="13">
        <f>'[1]c'!BU5</f>
        <v>12.664440155029297</v>
      </c>
      <c r="AK9" s="13">
        <f>'[1]c'!BV5</f>
        <v>13.10900592803955</v>
      </c>
      <c r="AL9" s="13">
        <f>'[1]c'!BW5</f>
        <v>13.204383850097656</v>
      </c>
      <c r="AM9" s="13">
        <f>'[1]c'!BX5</f>
        <v>13.273043632507324</v>
      </c>
      <c r="AN9" s="13">
        <f>'[1]c'!AD5</f>
        <v>14.318319320678711</v>
      </c>
      <c r="AP9" s="12">
        <f>'[1]c'!BI5</f>
        <v>0.731583833694458</v>
      </c>
    </row>
    <row r="10" spans="1:42" ht="12.75">
      <c r="A10" s="2">
        <v>4</v>
      </c>
      <c r="B10" s="2"/>
      <c r="C10" s="7">
        <f>'[1]c'!C6</f>
        <v>228.5</v>
      </c>
      <c r="D10" s="7">
        <f>'[1]c'!E6</f>
        <v>118.75</v>
      </c>
      <c r="E10" s="7">
        <f>'[1]c'!F6</f>
        <v>109.25</v>
      </c>
      <c r="F10" s="7">
        <f>'[1]c'!G6</f>
        <v>15.75</v>
      </c>
      <c r="G10" s="7">
        <f>'[1]c'!H6</f>
        <v>173.5</v>
      </c>
      <c r="H10" s="7">
        <f>'[1]c'!I6</f>
        <v>39.25</v>
      </c>
      <c r="I10" s="7">
        <f>'[1]c'!J6</f>
        <v>5.5</v>
      </c>
      <c r="J10" s="7"/>
      <c r="K10" s="7">
        <f>'[1]c'!K6</f>
        <v>5563.25</v>
      </c>
      <c r="L10" s="7">
        <f>'[1]c'!M6</f>
        <v>3068.75</v>
      </c>
      <c r="M10" s="7">
        <f>'[1]c'!N6</f>
        <v>2485</v>
      </c>
      <c r="N10" s="7">
        <f>'[1]c'!O6</f>
        <v>296</v>
      </c>
      <c r="O10" s="7">
        <f>'[1]c'!P6</f>
        <v>4235</v>
      </c>
      <c r="P10" s="7">
        <f>'[1]c'!Q6</f>
        <v>1032.25</v>
      </c>
      <c r="Q10" s="7">
        <f>'[1]c'!BO6</f>
        <v>2734</v>
      </c>
      <c r="R10" s="7">
        <f>'[1]c'!BP6</f>
        <v>593</v>
      </c>
      <c r="S10" s="7">
        <f>'[1]c'!BQ6</f>
        <v>2236.25</v>
      </c>
      <c r="T10" s="7">
        <f>'[1]c'!BR6</f>
        <v>3370.25</v>
      </c>
      <c r="U10" s="7">
        <f>'[1]c'!BS6</f>
        <v>2193</v>
      </c>
      <c r="V10" s="7">
        <f>'[1]c'!R6</f>
        <v>152.25</v>
      </c>
      <c r="X10" s="12">
        <f>'[1]c'!S6/SUM('[1]c'!$S6:$V6)</f>
        <v>0.20192095385294767</v>
      </c>
      <c r="Y10" s="12">
        <f>'[1]c'!T6/SUM('[1]c'!$S6:$V6)</f>
        <v>0.22725767277544712</v>
      </c>
      <c r="Z10" s="12">
        <f>'[1]c'!U6/SUM('[1]c'!$S6:$V6)</f>
        <v>0.1947449768160742</v>
      </c>
      <c r="AA10" s="12">
        <f>'[1]c'!V6/SUM('[1]c'!$S6:$V6)</f>
        <v>0.37607639655553105</v>
      </c>
      <c r="AC10" s="13">
        <f>'[1]c'!W6</f>
        <v>13.00558853149414</v>
      </c>
      <c r="AD10" s="13">
        <f>'[1]c'!Y6</f>
        <v>13.338451385498047</v>
      </c>
      <c r="AE10" s="13">
        <f>'[1]c'!Z6</f>
        <v>12.589908599853516</v>
      </c>
      <c r="AF10" s="13">
        <f>'[1]c'!AA6</f>
        <v>11.549407005310059</v>
      </c>
      <c r="AG10" s="13">
        <f>'[1]c'!AB6</f>
        <v>12.678976058959961</v>
      </c>
      <c r="AH10" s="13">
        <f>'[1]c'!AC6</f>
        <v>14.805312156677246</v>
      </c>
      <c r="AI10" s="13">
        <f>'[1]c'!BT6</f>
        <v>13.036285400390625</v>
      </c>
      <c r="AJ10" s="13">
        <f>'[1]c'!BU6</f>
        <v>12.795860290527344</v>
      </c>
      <c r="AK10" s="13">
        <f>'[1]c'!BV6</f>
        <v>13.025431632995605</v>
      </c>
      <c r="AL10" s="13">
        <f>'[1]c'!BW6</f>
        <v>12.999727249145508</v>
      </c>
      <c r="AM10" s="13">
        <f>'[1]c'!BX6</f>
        <v>13.014756202697754</v>
      </c>
      <c r="AN10" s="13">
        <f>'[1]c'!AD6</f>
        <v>12.785503387451172</v>
      </c>
      <c r="AP10" s="12">
        <f>'[1]c'!BI6</f>
        <v>0.7574693560600281</v>
      </c>
    </row>
    <row r="11" spans="1:42" ht="12.75">
      <c r="A11" s="2">
        <v>5</v>
      </c>
      <c r="B11" s="2"/>
      <c r="C11" s="7">
        <f>'[1]c'!C7</f>
        <v>213.75</v>
      </c>
      <c r="D11" s="7">
        <f>'[1]c'!E7</f>
        <v>64.5</v>
      </c>
      <c r="E11" s="7">
        <f>'[1]c'!F7</f>
        <v>149.25</v>
      </c>
      <c r="F11" s="7">
        <f>'[1]c'!G7</f>
        <v>10.25</v>
      </c>
      <c r="G11" s="7">
        <f>'[1]c'!H7</f>
        <v>160.25</v>
      </c>
      <c r="H11" s="7">
        <f>'[1]c'!I7</f>
        <v>43.25</v>
      </c>
      <c r="I11" s="7">
        <f>'[1]c'!J7</f>
        <v>4.75</v>
      </c>
      <c r="J11" s="7"/>
      <c r="K11" s="7">
        <f>'[1]c'!K7</f>
        <v>4953</v>
      </c>
      <c r="L11" s="7">
        <f>'[1]c'!M7</f>
        <v>1596.75</v>
      </c>
      <c r="M11" s="7">
        <f>'[1]c'!N7</f>
        <v>3350.5</v>
      </c>
      <c r="N11" s="7">
        <f>'[1]c'!O7</f>
        <v>142.75</v>
      </c>
      <c r="O11" s="7">
        <f>'[1]c'!P7</f>
        <v>3686.75</v>
      </c>
      <c r="P11" s="7">
        <f>'[1]c'!Q7</f>
        <v>1123.5</v>
      </c>
      <c r="Q11" s="7">
        <f>'[1]c'!BO7</f>
        <v>3637</v>
      </c>
      <c r="R11" s="7">
        <f>'[1]c'!BP7</f>
        <v>311.75</v>
      </c>
      <c r="S11" s="7">
        <f>'[1]c'!BQ7</f>
        <v>1004.25</v>
      </c>
      <c r="T11" s="7">
        <f>'[1]c'!BR7</f>
        <v>1042</v>
      </c>
      <c r="U11" s="7">
        <f>'[1]c'!BS7</f>
        <v>3911</v>
      </c>
      <c r="V11" s="7">
        <f>'[1]c'!R7</f>
        <v>114.25</v>
      </c>
      <c r="X11" s="12">
        <f>'[1]c'!S7/SUM('[1]c'!$S7:$V7)</f>
        <v>0.2105359990187661</v>
      </c>
      <c r="Y11" s="12">
        <f>'[1]c'!T7/SUM('[1]c'!$S7:$V7)</f>
        <v>0.21955108549000368</v>
      </c>
      <c r="Z11" s="12">
        <f>'[1]c'!U7/SUM('[1]c'!$S7:$V7)</f>
        <v>0.183981356555869</v>
      </c>
      <c r="AA11" s="12">
        <f>'[1]c'!V7/SUM('[1]c'!$S7:$V7)</f>
        <v>0.38593155893536124</v>
      </c>
      <c r="AC11" s="13">
        <f>'[1]c'!W7</f>
        <v>13.083096504211426</v>
      </c>
      <c r="AD11" s="13">
        <f>'[1]c'!Y7</f>
        <v>14.219408988952637</v>
      </c>
      <c r="AE11" s="13">
        <f>'[1]c'!Z7</f>
        <v>12.545178413391113</v>
      </c>
      <c r="AF11" s="13">
        <f>'[1]c'!AA7</f>
        <v>10.041749000549316</v>
      </c>
      <c r="AG11" s="13">
        <f>'[1]c'!AB7</f>
        <v>12.60577392578125</v>
      </c>
      <c r="AH11" s="13">
        <f>'[1]c'!AC7</f>
        <v>15.054914474487305</v>
      </c>
      <c r="AI11" s="13">
        <f>'[1]c'!BT7</f>
        <v>13.178156852722168</v>
      </c>
      <c r="AJ11" s="13">
        <f>'[1]c'!BU7</f>
        <v>12.185759544372559</v>
      </c>
      <c r="AK11" s="13">
        <f>'[1]c'!BV7</f>
        <v>13.016233444213867</v>
      </c>
      <c r="AL11" s="13">
        <f>'[1]c'!BW7</f>
        <v>12.560309410095215</v>
      </c>
      <c r="AM11" s="13">
        <f>'[1]c'!BX7</f>
        <v>13.225444793701172</v>
      </c>
      <c r="AN11" s="13">
        <f>'[1]c'!AD7</f>
        <v>14.146499633789062</v>
      </c>
      <c r="AP11" s="12">
        <f>'[1]c'!BI7</f>
        <v>0.7417511940002441</v>
      </c>
    </row>
    <row r="12" spans="1:42" ht="12.75">
      <c r="A12" s="2">
        <v>6</v>
      </c>
      <c r="B12" s="2"/>
      <c r="C12" s="7">
        <f>'[1]c'!C8</f>
        <v>195</v>
      </c>
      <c r="D12" s="7">
        <f>'[1]c'!E8</f>
        <v>55</v>
      </c>
      <c r="E12" s="7">
        <f>'[1]c'!F8</f>
        <v>139.25</v>
      </c>
      <c r="F12" s="7">
        <f>'[1]c'!G8</f>
        <v>5.25</v>
      </c>
      <c r="G12" s="7">
        <f>'[1]c'!H8</f>
        <v>133.75</v>
      </c>
      <c r="H12" s="7">
        <f>'[1]c'!I8</f>
        <v>56</v>
      </c>
      <c r="I12" s="7">
        <f>'[1]c'!J8</f>
        <v>4.5</v>
      </c>
      <c r="J12" s="7"/>
      <c r="K12" s="7">
        <f>'[1]c'!K8</f>
        <v>4992.75</v>
      </c>
      <c r="L12" s="7">
        <f>'[1]c'!M8</f>
        <v>1472.5</v>
      </c>
      <c r="M12" s="7">
        <f>'[1]c'!N8</f>
        <v>3511.75</v>
      </c>
      <c r="N12" s="7">
        <f>'[1]c'!O8</f>
        <v>111</v>
      </c>
      <c r="O12" s="7">
        <f>'[1]c'!P8</f>
        <v>3223.75</v>
      </c>
      <c r="P12" s="7">
        <f>'[1]c'!Q8</f>
        <v>1658</v>
      </c>
      <c r="Q12" s="7">
        <f>'[1]c'!BO8</f>
        <v>3944.25</v>
      </c>
      <c r="R12" s="7">
        <f>'[1]c'!BP8</f>
        <v>321</v>
      </c>
      <c r="S12" s="7">
        <f>'[1]c'!BQ8</f>
        <v>727.5</v>
      </c>
      <c r="T12" s="7">
        <f>'[1]c'!BR8</f>
        <v>434</v>
      </c>
      <c r="U12" s="7">
        <f>'[1]c'!BS8</f>
        <v>4558.75</v>
      </c>
      <c r="V12" s="7">
        <f>'[1]c'!R8</f>
        <v>216.25</v>
      </c>
      <c r="X12" s="12">
        <f>'[1]c'!S8/SUM('[1]c'!$S8:$V8)</f>
        <v>0.19231241557165663</v>
      </c>
      <c r="Y12" s="12">
        <f>'[1]c'!T8/SUM('[1]c'!$S8:$V8)</f>
        <v>0.2397150927176716</v>
      </c>
      <c r="Z12" s="12">
        <f>'[1]c'!U8/SUM('[1]c'!$S8:$V8)</f>
        <v>0.1869704040279995</v>
      </c>
      <c r="AA12" s="12">
        <f>'[1]c'!V8/SUM('[1]c'!$S8:$V8)</f>
        <v>0.38100208768267224</v>
      </c>
      <c r="AC12" s="13">
        <f>'[1]c'!W8</f>
        <v>13.225513458251953</v>
      </c>
      <c r="AD12" s="13">
        <f>'[1]c'!Y8</f>
        <v>13.7537841796875</v>
      </c>
      <c r="AE12" s="13">
        <f>'[1]c'!Z8</f>
        <v>13.017049789428711</v>
      </c>
      <c r="AF12" s="13">
        <f>'[1]c'!AA8</f>
        <v>11.804675102233887</v>
      </c>
      <c r="AG12" s="13">
        <f>'[1]c'!AB8</f>
        <v>12.52408218383789</v>
      </c>
      <c r="AH12" s="13">
        <f>'[1]c'!AC8</f>
        <v>14.69746208190918</v>
      </c>
      <c r="AI12" s="13">
        <f>'[1]c'!BT8</f>
        <v>13.31194019317627</v>
      </c>
      <c r="AJ12" s="13">
        <f>'[1]c'!BU8</f>
        <v>11.982645988464355</v>
      </c>
      <c r="AK12" s="13">
        <f>'[1]c'!BV8</f>
        <v>13.293564796447754</v>
      </c>
      <c r="AL12" s="13">
        <f>'[1]c'!BW8</f>
        <v>11.901878356933594</v>
      </c>
      <c r="AM12" s="13">
        <f>'[1]c'!BX8</f>
        <v>13.347719192504883</v>
      </c>
      <c r="AN12" s="13">
        <f>'[1]c'!AD8</f>
        <v>14.52879810333252</v>
      </c>
      <c r="AP12" s="12">
        <f>'[1]c'!BI8</f>
        <v>0.7804076671600342</v>
      </c>
    </row>
    <row r="13" spans="1:42" ht="12.75">
      <c r="A13" s="2">
        <v>7</v>
      </c>
      <c r="B13" s="2"/>
      <c r="C13" s="7">
        <f>'[1]c'!C9</f>
        <v>467.25</v>
      </c>
      <c r="D13" s="7">
        <f>'[1]c'!E9</f>
        <v>216</v>
      </c>
      <c r="E13" s="7">
        <f>'[1]c'!F9</f>
        <v>250</v>
      </c>
      <c r="F13" s="7">
        <f>'[1]c'!G9</f>
        <v>36</v>
      </c>
      <c r="G13" s="7">
        <f>'[1]c'!H9</f>
        <v>360</v>
      </c>
      <c r="H13" s="7">
        <f>'[1]c'!I9</f>
        <v>71.25</v>
      </c>
      <c r="I13" s="7">
        <f>'[1]c'!J9</f>
        <v>12.75</v>
      </c>
      <c r="J13" s="7"/>
      <c r="K13" s="7">
        <f>'[1]c'!K9</f>
        <v>10030</v>
      </c>
      <c r="L13" s="7">
        <f>'[1]c'!M9</f>
        <v>4782</v>
      </c>
      <c r="M13" s="7">
        <f>'[1]c'!N9</f>
        <v>5232.5</v>
      </c>
      <c r="N13" s="7">
        <f>'[1]c'!O9</f>
        <v>669</v>
      </c>
      <c r="O13" s="7">
        <f>'[1]c'!P9</f>
        <v>7733.5</v>
      </c>
      <c r="P13" s="7">
        <f>'[1]c'!Q9</f>
        <v>1627.5</v>
      </c>
      <c r="Q13" s="7">
        <f>'[1]c'!BO9</f>
        <v>1654.5</v>
      </c>
      <c r="R13" s="7">
        <f>'[1]c'!BP9</f>
        <v>7383.5</v>
      </c>
      <c r="S13" s="7">
        <f>'[1]c'!BQ9</f>
        <v>992</v>
      </c>
      <c r="T13" s="7">
        <f>'[1]c'!BR9</f>
        <v>811.5</v>
      </c>
      <c r="U13" s="7">
        <f>'[1]c'!BS9</f>
        <v>9218.5</v>
      </c>
      <c r="V13" s="7">
        <f>'[1]c'!R9</f>
        <v>295</v>
      </c>
      <c r="X13" s="12">
        <f>'[1]c'!S9/SUM('[1]c'!$S9:$V9)</f>
        <v>0.23668890236506973</v>
      </c>
      <c r="Y13" s="12">
        <f>'[1]c'!T9/SUM('[1]c'!$S9:$V9)</f>
        <v>0.23981200727713767</v>
      </c>
      <c r="Z13" s="12">
        <f>'[1]c'!U9/SUM('[1]c'!$S9:$V9)</f>
        <v>0.17819890842935113</v>
      </c>
      <c r="AA13" s="12">
        <f>'[1]c'!V9/SUM('[1]c'!$S9:$V9)</f>
        <v>0.3453001819284415</v>
      </c>
      <c r="AC13" s="13">
        <f>'[1]c'!W9</f>
        <v>12.18962287902832</v>
      </c>
      <c r="AD13" s="13">
        <f>'[1]c'!Y9</f>
        <v>12.514119148254395</v>
      </c>
      <c r="AE13" s="13">
        <f>'[1]c'!Z9</f>
        <v>11.905693054199219</v>
      </c>
      <c r="AF13" s="13">
        <f>'[1]c'!AA9</f>
        <v>11.06241226196289</v>
      </c>
      <c r="AG13" s="13">
        <f>'[1]c'!AB9</f>
        <v>11.995317459106445</v>
      </c>
      <c r="AH13" s="13">
        <f>'[1]c'!AC9</f>
        <v>13.55591106414795</v>
      </c>
      <c r="AI13" s="13">
        <f>'[1]c'!BT9</f>
        <v>12.624177932739258</v>
      </c>
      <c r="AJ13" s="13">
        <f>'[1]c'!BU9</f>
        <v>12.028345108032227</v>
      </c>
      <c r="AK13" s="13">
        <f>'[1]c'!BV9</f>
        <v>12.684930801391602</v>
      </c>
      <c r="AL13" s="13">
        <f>'[1]c'!BW9</f>
        <v>12.677162170410156</v>
      </c>
      <c r="AM13" s="13">
        <f>'[1]c'!BX9</f>
        <v>12.148223876953125</v>
      </c>
      <c r="AN13" s="13">
        <f>'[1]c'!AD9</f>
        <v>12.340764999389648</v>
      </c>
      <c r="AP13" s="12">
        <f>'[1]c'!BI9</f>
        <v>0.7156095504760742</v>
      </c>
    </row>
    <row r="14" spans="1:42" ht="12.75">
      <c r="A14" s="2">
        <v>8</v>
      </c>
      <c r="B14" s="2"/>
      <c r="C14" s="7">
        <f>'[1]c'!C10</f>
        <v>253.75</v>
      </c>
      <c r="D14" s="7">
        <f>'[1]c'!E10</f>
        <v>111.75</v>
      </c>
      <c r="E14" s="7">
        <f>'[1]c'!F10</f>
        <v>141.75</v>
      </c>
      <c r="F14" s="7">
        <f>'[1]c'!G10</f>
        <v>12.25</v>
      </c>
      <c r="G14" s="7">
        <f>'[1]c'!H10</f>
        <v>180</v>
      </c>
      <c r="H14" s="7">
        <f>'[1]c'!I10</f>
        <v>61.5</v>
      </c>
      <c r="I14" s="7">
        <f>'[1]c'!J10</f>
        <v>11.5</v>
      </c>
      <c r="J14" s="7"/>
      <c r="K14" s="7">
        <f>'[1]c'!K10</f>
        <v>6408.5</v>
      </c>
      <c r="L14" s="7">
        <f>'[1]c'!M10</f>
        <v>2853.75</v>
      </c>
      <c r="M14" s="7">
        <f>'[1]c'!N10</f>
        <v>3542.5</v>
      </c>
      <c r="N14" s="7">
        <f>'[1]c'!O10</f>
        <v>221.5</v>
      </c>
      <c r="O14" s="7">
        <f>'[1]c'!P10</f>
        <v>4438.25</v>
      </c>
      <c r="P14" s="7">
        <f>'[1]c'!Q10</f>
        <v>1748.75</v>
      </c>
      <c r="Q14" s="7">
        <f>'[1]c'!BO10</f>
        <v>4232.25</v>
      </c>
      <c r="R14" s="7">
        <f>'[1]c'!BP10</f>
        <v>771.25</v>
      </c>
      <c r="S14" s="7">
        <f>'[1]c'!BQ10</f>
        <v>1405</v>
      </c>
      <c r="T14" s="7">
        <f>'[1]c'!BR10</f>
        <v>1261.5</v>
      </c>
      <c r="U14" s="7">
        <f>'[1]c'!BS10</f>
        <v>5147</v>
      </c>
      <c r="V14" s="7">
        <f>'[1]c'!R10</f>
        <v>228.75</v>
      </c>
      <c r="X14" s="12">
        <f>'[1]c'!S10/SUM('[1]c'!$S10:$V10)</f>
        <v>0.1980503812373323</v>
      </c>
      <c r="Y14" s="12">
        <f>'[1]c'!T10/SUM('[1]c'!$S10:$V10)</f>
        <v>0.2513753498697037</v>
      </c>
      <c r="Z14" s="12">
        <f>'[1]c'!U10/SUM('[1]c'!$S10:$V10)</f>
        <v>0.16885435768748192</v>
      </c>
      <c r="AA14" s="12">
        <f>'[1]c'!V10/SUM('[1]c'!$S10:$V10)</f>
        <v>0.3817199112054821</v>
      </c>
      <c r="AC14" s="13">
        <f>'[1]c'!W10</f>
        <v>13.045331001281738</v>
      </c>
      <c r="AD14" s="13">
        <f>'[1]c'!Y10</f>
        <v>13.16344165802002</v>
      </c>
      <c r="AE14" s="13">
        <f>'[1]c'!Z10</f>
        <v>12.957378387451172</v>
      </c>
      <c r="AF14" s="13">
        <f>'[1]c'!AA10</f>
        <v>9.793916702270508</v>
      </c>
      <c r="AG14" s="13">
        <f>'[1]c'!AB10</f>
        <v>12.643110275268555</v>
      </c>
      <c r="AH14" s="13">
        <f>'[1]c'!AC10</f>
        <v>14.444660186767578</v>
      </c>
      <c r="AI14" s="13">
        <f>'[1]c'!BT10</f>
        <v>13.241364479064941</v>
      </c>
      <c r="AJ14" s="13">
        <f>'[1]c'!BU10</f>
        <v>11.804872512817383</v>
      </c>
      <c r="AK14" s="13">
        <f>'[1]c'!BV10</f>
        <v>13.13448715209961</v>
      </c>
      <c r="AL14" s="13">
        <f>'[1]c'!BW10</f>
        <v>12.70864486694336</v>
      </c>
      <c r="AM14" s="13">
        <f>'[1]c'!BX10</f>
        <v>13.12812328338623</v>
      </c>
      <c r="AN14" s="13">
        <f>'[1]c'!AD10</f>
        <v>13.643056869506836</v>
      </c>
      <c r="AP14" s="12">
        <f>'[1]c'!BI10</f>
        <v>0.740709662437439</v>
      </c>
    </row>
    <row r="15" spans="1:42" ht="12.75">
      <c r="A15" s="2">
        <v>9</v>
      </c>
      <c r="B15" s="2"/>
      <c r="C15" s="7">
        <f>'[1]c'!C11</f>
        <v>207.5</v>
      </c>
      <c r="D15" s="7">
        <f>'[1]c'!E11</f>
        <v>57.25</v>
      </c>
      <c r="E15" s="7">
        <f>'[1]c'!F11</f>
        <v>149.75</v>
      </c>
      <c r="F15" s="7">
        <f>'[1]c'!G11</f>
        <v>8</v>
      </c>
      <c r="G15" s="7">
        <f>'[1]c'!H11</f>
        <v>146.5</v>
      </c>
      <c r="H15" s="7">
        <f>'[1]c'!I11</f>
        <v>53</v>
      </c>
      <c r="I15" s="7">
        <f>'[1]c'!J11</f>
        <v>6</v>
      </c>
      <c r="J15" s="7"/>
      <c r="K15" s="7">
        <f>'[1]c'!K11</f>
        <v>4891.75</v>
      </c>
      <c r="L15" s="7">
        <f>'[1]c'!M11</f>
        <v>1372.25</v>
      </c>
      <c r="M15" s="7">
        <f>'[1]c'!N11</f>
        <v>3512.25</v>
      </c>
      <c r="N15" s="7">
        <f>'[1]c'!O11</f>
        <v>129.25</v>
      </c>
      <c r="O15" s="7">
        <f>'[1]c'!P11</f>
        <v>3330</v>
      </c>
      <c r="P15" s="7">
        <f>'[1]c'!Q11</f>
        <v>1432.5</v>
      </c>
      <c r="Q15" s="7">
        <f>'[1]c'!BO11</f>
        <v>3076.25</v>
      </c>
      <c r="R15" s="7">
        <f>'[1]c'!BP11</f>
        <v>972</v>
      </c>
      <c r="S15" s="7">
        <f>'[1]c'!BQ11</f>
        <v>843.5</v>
      </c>
      <c r="T15" s="7">
        <f>'[1]c'!BR11</f>
        <v>473.25</v>
      </c>
      <c r="U15" s="7">
        <f>'[1]c'!BS11</f>
        <v>4418.5</v>
      </c>
      <c r="V15" s="7">
        <f>'[1]c'!R11</f>
        <v>134.5</v>
      </c>
      <c r="X15" s="12">
        <f>'[1]c'!S11/SUM('[1]c'!$S11:$V11)</f>
        <v>0.20896376350921805</v>
      </c>
      <c r="Y15" s="12">
        <f>'[1]c'!T11/SUM('[1]c'!$S11:$V11)</f>
        <v>0.22129688493324856</v>
      </c>
      <c r="Z15" s="12">
        <f>'[1]c'!U11/SUM('[1]c'!$S11:$V11)</f>
        <v>0.17164653528289892</v>
      </c>
      <c r="AA15" s="12">
        <f>'[1]c'!V11/SUM('[1]c'!$S11:$V11)</f>
        <v>0.39809281627463444</v>
      </c>
      <c r="AC15" s="13">
        <f>'[1]c'!W11</f>
        <v>13.356698989868164</v>
      </c>
      <c r="AD15" s="13">
        <f>'[1]c'!Y11</f>
        <v>14.166104316711426</v>
      </c>
      <c r="AE15" s="13">
        <f>'[1]c'!Z11</f>
        <v>13.046161651611328</v>
      </c>
      <c r="AF15" s="13">
        <f>'[1]c'!AA11</f>
        <v>10.143289566040039</v>
      </c>
      <c r="AG15" s="13">
        <f>'[1]c'!AB11</f>
        <v>12.815971374511719</v>
      </c>
      <c r="AH15" s="13">
        <f>'[1]c'!AC11</f>
        <v>14.846999168395996</v>
      </c>
      <c r="AI15" s="13">
        <f>'[1]c'!BT11</f>
        <v>13.697842597961426</v>
      </c>
      <c r="AJ15" s="13">
        <f>'[1]c'!BU11</f>
        <v>12.079960823059082</v>
      </c>
      <c r="AK15" s="13">
        <f>'[1]c'!BV11</f>
        <v>13.590948104858398</v>
      </c>
      <c r="AL15" s="13">
        <f>'[1]c'!BW11</f>
        <v>12.616716384887695</v>
      </c>
      <c r="AM15" s="13">
        <f>'[1]c'!BX11</f>
        <v>13.432111740112305</v>
      </c>
      <c r="AN15" s="13">
        <f>'[1]c'!AD11</f>
        <v>15.522871971130371</v>
      </c>
      <c r="AP15" s="12">
        <f>'[1]c'!BI11</f>
        <v>0.7490527629852295</v>
      </c>
    </row>
    <row r="16" spans="1:42" ht="12.75">
      <c r="A16" s="2">
        <v>10</v>
      </c>
      <c r="B16" s="2"/>
      <c r="C16" s="7">
        <f>'[1]c'!C12</f>
        <v>198.5</v>
      </c>
      <c r="D16" s="7">
        <f>'[1]c'!E12</f>
        <v>81</v>
      </c>
      <c r="E16" s="7">
        <f>'[1]c'!F12</f>
        <v>117</v>
      </c>
      <c r="F16" s="7">
        <f>'[1]c'!G12</f>
        <v>8.5</v>
      </c>
      <c r="G16" s="7">
        <f>'[1]c'!H12</f>
        <v>140.75</v>
      </c>
      <c r="H16" s="7">
        <f>'[1]c'!I12</f>
        <v>49.25</v>
      </c>
      <c r="I16" s="7">
        <f>'[1]c'!J12</f>
        <v>12</v>
      </c>
      <c r="J16" s="7"/>
      <c r="K16" s="7">
        <f>'[1]c'!K12</f>
        <v>5336.75</v>
      </c>
      <c r="L16" s="7">
        <f>'[1]c'!M12</f>
        <v>2272</v>
      </c>
      <c r="M16" s="7">
        <f>'[1]c'!N12</f>
        <v>3052.75</v>
      </c>
      <c r="N16" s="7">
        <f>'[1]c'!O12</f>
        <v>205</v>
      </c>
      <c r="O16" s="7">
        <f>'[1]c'!P12</f>
        <v>3637.25</v>
      </c>
      <c r="P16" s="7">
        <f>'[1]c'!Q12</f>
        <v>1494.5</v>
      </c>
      <c r="Q16" s="7">
        <f>'[1]c'!BO12</f>
        <v>3311</v>
      </c>
      <c r="R16" s="7">
        <f>'[1]c'!BP12</f>
        <v>908.25</v>
      </c>
      <c r="S16" s="7">
        <f>'[1]c'!BQ12</f>
        <v>1117.5</v>
      </c>
      <c r="T16" s="7">
        <f>'[1]c'!BR12</f>
        <v>1050.25</v>
      </c>
      <c r="U16" s="7">
        <f>'[1]c'!BS12</f>
        <v>4286.5</v>
      </c>
      <c r="V16" s="7">
        <f>'[1]c'!R12</f>
        <v>227.75</v>
      </c>
      <c r="X16" s="12">
        <f>'[1]c'!S12/SUM('[1]c'!$S12:$V12)</f>
        <v>0.18993095512082853</v>
      </c>
      <c r="Y16" s="12">
        <f>'[1]c'!T12/SUM('[1]c'!$S12:$V12)</f>
        <v>0.24039125431530495</v>
      </c>
      <c r="Z16" s="12">
        <f>'[1]c'!U12/SUM('[1]c'!$S12:$V12)</f>
        <v>0.1807825086306099</v>
      </c>
      <c r="AA16" s="12">
        <f>'[1]c'!V12/SUM('[1]c'!$S12:$V12)</f>
        <v>0.3888952819332566</v>
      </c>
      <c r="AC16" s="13">
        <f>'[1]c'!W12</f>
        <v>13.262248992919922</v>
      </c>
      <c r="AD16" s="13">
        <f>'[1]c'!Y12</f>
        <v>13.332119941711426</v>
      </c>
      <c r="AE16" s="13">
        <f>'[1]c'!Z12</f>
        <v>13.230225563049316</v>
      </c>
      <c r="AF16" s="13">
        <f>'[1]c'!AA12</f>
        <v>11.240842819213867</v>
      </c>
      <c r="AG16" s="13">
        <f>'[1]c'!AB12</f>
        <v>12.524036407470703</v>
      </c>
      <c r="AH16" s="13">
        <f>'[1]c'!AC12</f>
        <v>15.305990219116211</v>
      </c>
      <c r="AI16" s="13">
        <f>'[1]c'!BT12</f>
        <v>13.51302719116211</v>
      </c>
      <c r="AJ16" s="13">
        <f>'[1]c'!BU12</f>
        <v>12.634138107299805</v>
      </c>
      <c r="AK16" s="13">
        <f>'[1]c'!BV12</f>
        <v>13.022953033447266</v>
      </c>
      <c r="AL16" s="13">
        <f>'[1]c'!BW12</f>
        <v>13.29927921295166</v>
      </c>
      <c r="AM16" s="13">
        <f>'[1]c'!BX12</f>
        <v>13.253335952758789</v>
      </c>
      <c r="AN16" s="13">
        <f>'[1]c'!AD12</f>
        <v>13.524651527404785</v>
      </c>
      <c r="AP16" s="12">
        <f>'[1]c'!BI12</f>
        <v>0.756116509437561</v>
      </c>
    </row>
    <row r="17" spans="1:42" ht="12.75">
      <c r="A17" s="2">
        <v>11</v>
      </c>
      <c r="B17" s="2"/>
      <c r="C17" s="7">
        <f>'[1]c'!C13</f>
        <v>292.25</v>
      </c>
      <c r="D17" s="7">
        <f>'[1]c'!E13</f>
        <v>136.5</v>
      </c>
      <c r="E17" s="7">
        <f>'[1]c'!F13</f>
        <v>154.75</v>
      </c>
      <c r="F17" s="7">
        <f>'[1]c'!G13</f>
        <v>19.5</v>
      </c>
      <c r="G17" s="7">
        <f>'[1]c'!H13</f>
        <v>219.5</v>
      </c>
      <c r="H17" s="7">
        <f>'[1]c'!I13</f>
        <v>53.25</v>
      </c>
      <c r="I17" s="7">
        <f>'[1]c'!J13</f>
        <v>14</v>
      </c>
      <c r="J17" s="7"/>
      <c r="K17" s="7">
        <f>'[1]c'!K13</f>
        <v>7389</v>
      </c>
      <c r="L17" s="7">
        <f>'[1]c'!M13</f>
        <v>3557.75</v>
      </c>
      <c r="M17" s="7">
        <f>'[1]c'!N13</f>
        <v>3815.25</v>
      </c>
      <c r="N17" s="7">
        <f>'[1]c'!O13</f>
        <v>370.75</v>
      </c>
      <c r="O17" s="7">
        <f>'[1]c'!P13</f>
        <v>5438</v>
      </c>
      <c r="P17" s="7">
        <f>'[1]c'!Q13</f>
        <v>1580.25</v>
      </c>
      <c r="Q17" s="7">
        <f>'[1]c'!BO13</f>
        <v>4178.25</v>
      </c>
      <c r="R17" s="7">
        <f>'[1]c'!BP13</f>
        <v>1748.5</v>
      </c>
      <c r="S17" s="7">
        <f>'[1]c'!BQ13</f>
        <v>1462.25</v>
      </c>
      <c r="T17" s="7">
        <f>'[1]c'!BR13</f>
        <v>1564.25</v>
      </c>
      <c r="U17" s="7">
        <f>'[1]c'!BS13</f>
        <v>5824.75</v>
      </c>
      <c r="V17" s="7">
        <f>'[1]c'!R13</f>
        <v>265.25</v>
      </c>
      <c r="X17" s="12">
        <f>'[1]c'!S13/SUM('[1]c'!$S13:$V13)</f>
        <v>0.19632446134347276</v>
      </c>
      <c r="Y17" s="12">
        <f>'[1]c'!T13/SUM('[1]c'!$S13:$V13)</f>
        <v>0.24752851711026616</v>
      </c>
      <c r="Z17" s="12">
        <f>'[1]c'!U13/SUM('[1]c'!$S13:$V13)</f>
        <v>0.1832699619771863</v>
      </c>
      <c r="AA17" s="12">
        <f>'[1]c'!V13/SUM('[1]c'!$S13:$V13)</f>
        <v>0.3728770595690748</v>
      </c>
      <c r="AC17" s="13">
        <f>'[1]c'!W13</f>
        <v>13.017126083374023</v>
      </c>
      <c r="AD17" s="13">
        <f>'[1]c'!Y13</f>
        <v>13.190423965454102</v>
      </c>
      <c r="AE17" s="13">
        <f>'[1]c'!Z13</f>
        <v>12.8822660446167</v>
      </c>
      <c r="AF17" s="13">
        <f>'[1]c'!AA13</f>
        <v>11.512906074523926</v>
      </c>
      <c r="AG17" s="13">
        <f>'[1]c'!AB13</f>
        <v>12.617386817932129</v>
      </c>
      <c r="AH17" s="13">
        <f>'[1]c'!AC13</f>
        <v>14.687921524047852</v>
      </c>
      <c r="AI17" s="13">
        <f>'[1]c'!BT13</f>
        <v>13.1536226272583</v>
      </c>
      <c r="AJ17" s="13">
        <f>'[1]c'!BU13</f>
        <v>12.69697380065918</v>
      </c>
      <c r="AK17" s="13">
        <f>'[1]c'!BV13</f>
        <v>13.010432243347168</v>
      </c>
      <c r="AL17" s="13">
        <f>'[1]c'!BW13</f>
        <v>13.384902954101562</v>
      </c>
      <c r="AM17" s="13">
        <f>'[1]c'!BX13</f>
        <v>12.919634819030762</v>
      </c>
      <c r="AN17" s="13">
        <f>'[1]c'!AD13</f>
        <v>12.685848236083984</v>
      </c>
      <c r="AP17" s="12">
        <f>'[1]c'!BI13</f>
        <v>0.6891033053398132</v>
      </c>
    </row>
    <row r="18" spans="1:42" ht="12.75">
      <c r="A18" s="2">
        <v>12</v>
      </c>
      <c r="B18" s="2"/>
      <c r="C18" s="7">
        <f>'[1]c'!C14</f>
        <v>268</v>
      </c>
      <c r="D18" s="7">
        <f>'[1]c'!E14</f>
        <v>148.25</v>
      </c>
      <c r="E18" s="7">
        <f>'[1]c'!F14</f>
        <v>119</v>
      </c>
      <c r="F18" s="7">
        <f>'[1]c'!G14</f>
        <v>23.25</v>
      </c>
      <c r="G18" s="7">
        <f>'[1]c'!H14</f>
        <v>201</v>
      </c>
      <c r="H18" s="7">
        <f>'[1]c'!I14</f>
        <v>43.75</v>
      </c>
      <c r="I18" s="7">
        <f>'[1]c'!J14</f>
        <v>19.75</v>
      </c>
      <c r="J18" s="7"/>
      <c r="K18" s="7">
        <f>'[1]c'!K14</f>
        <v>6365.5</v>
      </c>
      <c r="L18" s="7">
        <f>'[1]c'!M14</f>
        <v>3543</v>
      </c>
      <c r="M18" s="7">
        <f>'[1]c'!N14</f>
        <v>2802.25</v>
      </c>
      <c r="N18" s="7">
        <f>'[1]c'!O14</f>
        <v>394.5</v>
      </c>
      <c r="O18" s="7">
        <f>'[1]c'!P14</f>
        <v>4812.25</v>
      </c>
      <c r="P18" s="7">
        <f>'[1]c'!Q14</f>
        <v>1158.75</v>
      </c>
      <c r="Q18" s="7">
        <f>'[1]c'!BO14</f>
        <v>4344.75</v>
      </c>
      <c r="R18" s="7">
        <f>'[1]c'!BP14</f>
        <v>1803.5</v>
      </c>
      <c r="S18" s="7">
        <f>'[1]c'!BQ14</f>
        <v>217.25</v>
      </c>
      <c r="T18" s="7">
        <f>'[1]c'!BR14</f>
        <v>154.5</v>
      </c>
      <c r="U18" s="7">
        <f>'[1]c'!BS14</f>
        <v>6211</v>
      </c>
      <c r="V18" s="7">
        <f>'[1]c'!R14</f>
        <v>425.75</v>
      </c>
      <c r="X18" s="12">
        <f>'[1]c'!S14/SUM('[1]c'!$S14:$V14)</f>
        <v>0.2143405104076101</v>
      </c>
      <c r="Y18" s="12">
        <f>'[1]c'!T14/SUM('[1]c'!$S14:$V14)</f>
        <v>0.2665064184524114</v>
      </c>
      <c r="Z18" s="12">
        <f>'[1]c'!U14/SUM('[1]c'!$S14:$V14)</f>
        <v>0.21295964813583593</v>
      </c>
      <c r="AA18" s="12">
        <f>'[1]c'!V14/SUM('[1]c'!$S14:$V14)</f>
        <v>0.3061934230041426</v>
      </c>
      <c r="AC18" s="13">
        <f>'[1]c'!W14</f>
        <v>11.753034591674805</v>
      </c>
      <c r="AD18" s="13">
        <f>'[1]c'!Y14</f>
        <v>11.890876770019531</v>
      </c>
      <c r="AE18" s="13">
        <f>'[1]c'!Z14</f>
        <v>11.616955757141113</v>
      </c>
      <c r="AF18" s="13">
        <f>'[1]c'!AA14</f>
        <v>10.716167449951172</v>
      </c>
      <c r="AG18" s="13">
        <f>'[1]c'!AB14</f>
        <v>11.66104507446289</v>
      </c>
      <c r="AH18" s="13">
        <f>'[1]c'!AC14</f>
        <v>12.509445190429688</v>
      </c>
      <c r="AI18" s="13">
        <f>'[1]c'!BT14</f>
        <v>11.863184928894043</v>
      </c>
      <c r="AJ18" s="13">
        <f>'[1]c'!BU14</f>
        <v>11.505066871643066</v>
      </c>
      <c r="AK18" s="13">
        <f>'[1]c'!BV14</f>
        <v>11.752517700195312</v>
      </c>
      <c r="AL18" s="13">
        <f>'[1]c'!BW14</f>
        <v>11.515563011169434</v>
      </c>
      <c r="AM18" s="13">
        <f>'[1]c'!BX14</f>
        <v>11.75919246673584</v>
      </c>
      <c r="AN18" s="13">
        <f>'[1]c'!AD14</f>
        <v>11.846593856811523</v>
      </c>
      <c r="AP18" s="12">
        <f>'[1]c'!BI14</f>
        <v>0.6757857799530029</v>
      </c>
    </row>
    <row r="19" spans="1:42" ht="12.75">
      <c r="A19" s="2">
        <v>13</v>
      </c>
      <c r="B19" s="2"/>
      <c r="C19" s="7">
        <f>'[1]c'!C15</f>
        <v>252.75</v>
      </c>
      <c r="D19" s="7">
        <f>'[1]c'!E15</f>
        <v>143.75</v>
      </c>
      <c r="E19" s="7">
        <f>'[1]c'!F15</f>
        <v>108.5</v>
      </c>
      <c r="F19" s="7">
        <f>'[1]c'!G15</f>
        <v>25.75</v>
      </c>
      <c r="G19" s="7">
        <f>'[1]c'!H15</f>
        <v>185.25</v>
      </c>
      <c r="H19" s="7">
        <f>'[1]c'!I15</f>
        <v>41.75</v>
      </c>
      <c r="I19" s="7">
        <f>'[1]c'!J15</f>
        <v>17.25</v>
      </c>
      <c r="J19" s="7"/>
      <c r="K19" s="7">
        <f>'[1]c'!K15</f>
        <v>5806</v>
      </c>
      <c r="L19" s="7">
        <f>'[1]c'!M15</f>
        <v>3250.5</v>
      </c>
      <c r="M19" s="7">
        <f>'[1]c'!N15</f>
        <v>2543</v>
      </c>
      <c r="N19" s="7">
        <f>'[1]c'!O15</f>
        <v>372.25</v>
      </c>
      <c r="O19" s="7">
        <f>'[1]c'!P15</f>
        <v>4297</v>
      </c>
      <c r="P19" s="7">
        <f>'[1]c'!Q15</f>
        <v>1136.75</v>
      </c>
      <c r="Q19" s="7">
        <f>'[1]c'!BO15</f>
        <v>4151.5</v>
      </c>
      <c r="R19" s="7">
        <f>'[1]c'!BP15</f>
        <v>1404.75</v>
      </c>
      <c r="S19" s="7">
        <f>'[1]c'!BQ15</f>
        <v>249.75</v>
      </c>
      <c r="T19" s="7">
        <f>'[1]c'!BR15</f>
        <v>143.25</v>
      </c>
      <c r="U19" s="7">
        <f>'[1]c'!BS15</f>
        <v>5662.75</v>
      </c>
      <c r="V19" s="7">
        <f>'[1]c'!R15</f>
        <v>334.5</v>
      </c>
      <c r="X19" s="12">
        <f>'[1]c'!S15/SUM('[1]c'!$S15:$V15)</f>
        <v>0.2273405231757687</v>
      </c>
      <c r="Y19" s="12">
        <f>'[1]c'!T15/SUM('[1]c'!$S15:$V15)</f>
        <v>0.2479348324919688</v>
      </c>
      <c r="Z19" s="12">
        <f>'[1]c'!U15/SUM('[1]c'!$S15:$V15)</f>
        <v>0.20663148233134465</v>
      </c>
      <c r="AA19" s="12">
        <f>'[1]c'!V15/SUM('[1]c'!$S15:$V15)</f>
        <v>0.31809316200091786</v>
      </c>
      <c r="AC19" s="13">
        <f>'[1]c'!W15</f>
        <v>11.950416564941406</v>
      </c>
      <c r="AD19" s="13">
        <f>'[1]c'!Y15</f>
        <v>11.899788856506348</v>
      </c>
      <c r="AE19" s="13">
        <f>'[1]c'!Z15</f>
        <v>12.031028747558594</v>
      </c>
      <c r="AF19" s="13">
        <f>'[1]c'!AA15</f>
        <v>10.266719818115234</v>
      </c>
      <c r="AG19" s="13">
        <f>'[1]c'!AB15</f>
        <v>11.867563247680664</v>
      </c>
      <c r="AH19" s="13">
        <f>'[1]c'!AC15</f>
        <v>12.792566299438477</v>
      </c>
      <c r="AI19" s="13">
        <f>'[1]c'!BT15</f>
        <v>12.094621658325195</v>
      </c>
      <c r="AJ19" s="13">
        <f>'[1]c'!BU15</f>
        <v>11.53186321258545</v>
      </c>
      <c r="AK19" s="13">
        <f>'[1]c'!BV15</f>
        <v>12.038963317871094</v>
      </c>
      <c r="AL19" s="13">
        <f>'[1]c'!BW15</f>
        <v>12.22251033782959</v>
      </c>
      <c r="AM19" s="13">
        <f>'[1]c'!BX15</f>
        <v>11.944071769714355</v>
      </c>
      <c r="AN19" s="13">
        <f>'[1]c'!AD15</f>
        <v>12.697680473327637</v>
      </c>
      <c r="AP19" s="12">
        <f>'[1]c'!BI15</f>
        <v>0.6255833506584167</v>
      </c>
    </row>
    <row r="20" spans="1:42" ht="12.75">
      <c r="A20" s="2">
        <v>14</v>
      </c>
      <c r="B20" s="2"/>
      <c r="C20" s="7">
        <f>'[1]c'!C16</f>
        <v>217.5</v>
      </c>
      <c r="D20" s="7">
        <f>'[1]c'!E16</f>
        <v>78.75</v>
      </c>
      <c r="E20" s="7">
        <f>'[1]c'!F16</f>
        <v>138.5</v>
      </c>
      <c r="F20" s="7">
        <f>'[1]c'!G16</f>
        <v>10.25</v>
      </c>
      <c r="G20" s="7">
        <f>'[1]c'!H16</f>
        <v>156</v>
      </c>
      <c r="H20" s="7">
        <f>'[1]c'!I16</f>
        <v>51.25</v>
      </c>
      <c r="I20" s="7">
        <f>'[1]c'!J16</f>
        <v>11.75</v>
      </c>
      <c r="J20" s="7"/>
      <c r="K20" s="7">
        <f>'[1]c'!K16</f>
        <v>5562</v>
      </c>
      <c r="L20" s="7">
        <f>'[1]c'!M16</f>
        <v>2165</v>
      </c>
      <c r="M20" s="7">
        <f>'[1]c'!N16</f>
        <v>3391</v>
      </c>
      <c r="N20" s="7">
        <f>'[1]c'!O16</f>
        <v>161.75</v>
      </c>
      <c r="O20" s="7">
        <f>'[1]c'!P16</f>
        <v>3912.75</v>
      </c>
      <c r="P20" s="7">
        <f>'[1]c'!Q16</f>
        <v>1487.5</v>
      </c>
      <c r="Q20" s="7">
        <f>'[1]c'!BO16</f>
        <v>4619</v>
      </c>
      <c r="R20" s="7">
        <f>'[1]c'!BP16</f>
        <v>331.5</v>
      </c>
      <c r="S20" s="7">
        <f>'[1]c'!BQ16</f>
        <v>611.5</v>
      </c>
      <c r="T20" s="7">
        <f>'[1]c'!BR16</f>
        <v>519.5</v>
      </c>
      <c r="U20" s="7">
        <f>'[1]c'!BS16</f>
        <v>5042.5</v>
      </c>
      <c r="V20" s="7">
        <f>'[1]c'!R16</f>
        <v>275</v>
      </c>
      <c r="X20" s="12">
        <f>'[1]c'!S16/SUM('[1]c'!$S16:$V16)</f>
        <v>0.19454434792231506</v>
      </c>
      <c r="Y20" s="12">
        <f>'[1]c'!T16/SUM('[1]c'!$S16:$V16)</f>
        <v>0.25684723067559345</v>
      </c>
      <c r="Z20" s="12">
        <f>'[1]c'!U16/SUM('[1]c'!$S16:$V16)</f>
        <v>0.1818735129751563</v>
      </c>
      <c r="AA20" s="12">
        <f>'[1]c'!V16/SUM('[1]c'!$S16:$V16)</f>
        <v>0.3667349084269352</v>
      </c>
      <c r="AC20" s="13">
        <f>'[1]c'!W16</f>
        <v>12.924232482910156</v>
      </c>
      <c r="AD20" s="13">
        <f>'[1]c'!Y16</f>
        <v>13.24879264831543</v>
      </c>
      <c r="AE20" s="13">
        <f>'[1]c'!Z16</f>
        <v>12.73439884185791</v>
      </c>
      <c r="AF20" s="13">
        <f>'[1]c'!AA16</f>
        <v>10.928526878356934</v>
      </c>
      <c r="AG20" s="13">
        <f>'[1]c'!AB16</f>
        <v>12.435578346252441</v>
      </c>
      <c r="AH20" s="13">
        <f>'[1]c'!AC16</f>
        <v>14.418478965759277</v>
      </c>
      <c r="AI20" s="13">
        <f>'[1]c'!BT16</f>
        <v>12.924665451049805</v>
      </c>
      <c r="AJ20" s="13">
        <f>'[1]c'!BU16</f>
        <v>12.431304931640625</v>
      </c>
      <c r="AK20" s="13">
        <f>'[1]c'!BV16</f>
        <v>13.200096130371094</v>
      </c>
      <c r="AL20" s="13">
        <f>'[1]c'!BW16</f>
        <v>12.980831146240234</v>
      </c>
      <c r="AM20" s="13">
        <f>'[1]c'!BX16</f>
        <v>12.91860580444336</v>
      </c>
      <c r="AN20" s="13">
        <f>'[1]c'!AD16</f>
        <v>12.886045455932617</v>
      </c>
      <c r="AP20" s="12">
        <f>'[1]c'!BI16</f>
        <v>0.7341042757034302</v>
      </c>
    </row>
    <row r="21" spans="1:42" ht="12.75">
      <c r="A21" s="2">
        <v>15</v>
      </c>
      <c r="B21" s="2"/>
      <c r="C21" s="7">
        <f>'[1]c'!C17</f>
        <v>233.25</v>
      </c>
      <c r="D21" s="7">
        <f>'[1]c'!E17</f>
        <v>132.25</v>
      </c>
      <c r="E21" s="7">
        <f>'[1]c'!F17</f>
        <v>100.75</v>
      </c>
      <c r="F21" s="7">
        <f>'[1]c'!G17</f>
        <v>22.5</v>
      </c>
      <c r="G21" s="7">
        <f>'[1]c'!H17</f>
        <v>171.25</v>
      </c>
      <c r="H21" s="7">
        <f>'[1]c'!I17</f>
        <v>39.5</v>
      </c>
      <c r="I21" s="7">
        <f>'[1]c'!J17</f>
        <v>13.5</v>
      </c>
      <c r="J21" s="7"/>
      <c r="K21" s="7">
        <f>'[1]c'!K17</f>
        <v>5350.75</v>
      </c>
      <c r="L21" s="7">
        <f>'[1]c'!M17</f>
        <v>3046</v>
      </c>
      <c r="M21" s="7">
        <f>'[1]c'!N17</f>
        <v>2283.75</v>
      </c>
      <c r="N21" s="7">
        <f>'[1]c'!O17</f>
        <v>316.25</v>
      </c>
      <c r="O21" s="7">
        <f>'[1]c'!P17</f>
        <v>3877.75</v>
      </c>
      <c r="P21" s="7">
        <f>'[1]c'!Q17</f>
        <v>1156.75</v>
      </c>
      <c r="Q21" s="7">
        <f>'[1]c'!BO17</f>
        <v>4870.5</v>
      </c>
      <c r="R21" s="7">
        <f>'[1]c'!BP17</f>
        <v>304.25</v>
      </c>
      <c r="S21" s="7">
        <f>'[1]c'!BQ17</f>
        <v>176</v>
      </c>
      <c r="T21" s="7">
        <f>'[1]c'!BR17</f>
        <v>136.75</v>
      </c>
      <c r="U21" s="7">
        <f>'[1]c'!BS17</f>
        <v>5214</v>
      </c>
      <c r="V21" s="7">
        <f>'[1]c'!R17</f>
        <v>332.25</v>
      </c>
      <c r="X21" s="12">
        <f>'[1]c'!S17/SUM('[1]c'!$S17:$V17)</f>
        <v>0.21398662583588526</v>
      </c>
      <c r="Y21" s="12">
        <f>'[1]c'!T17/SUM('[1]c'!$S17:$V17)</f>
        <v>0.261233672895444</v>
      </c>
      <c r="Z21" s="12">
        <f>'[1]c'!U17/SUM('[1]c'!$S17:$V17)</f>
        <v>0.2152990438097619</v>
      </c>
      <c r="AA21" s="12">
        <f>'[1]c'!V17/SUM('[1]c'!$S17:$V17)</f>
        <v>0.3094806574589088</v>
      </c>
      <c r="AC21" s="13">
        <f>'[1]c'!W17</f>
        <v>11.786599159240723</v>
      </c>
      <c r="AD21" s="13">
        <f>'[1]c'!Y17</f>
        <v>11.976163864135742</v>
      </c>
      <c r="AE21" s="13">
        <f>'[1]c'!Z17</f>
        <v>11.601701736450195</v>
      </c>
      <c r="AF21" s="13">
        <f>'[1]c'!AA17</f>
        <v>9.8956880569458</v>
      </c>
      <c r="AG21" s="13">
        <f>'[1]c'!AB17</f>
        <v>11.528522491455078</v>
      </c>
      <c r="AH21" s="13">
        <f>'[1]c'!AC17</f>
        <v>13.195036888122559</v>
      </c>
      <c r="AI21" s="13">
        <f>'[1]c'!BT17</f>
        <v>11.831742286682129</v>
      </c>
      <c r="AJ21" s="13">
        <f>'[1]c'!BU17</f>
        <v>10.95594310760498</v>
      </c>
      <c r="AK21" s="13">
        <f>'[1]c'!BV17</f>
        <v>12.102646827697754</v>
      </c>
      <c r="AL21" s="13">
        <f>'[1]c'!BW17</f>
        <v>12.567684173583984</v>
      </c>
      <c r="AM21" s="13">
        <f>'[1]c'!BX17</f>
        <v>11.766386032104492</v>
      </c>
      <c r="AN21" s="13">
        <f>'[1]c'!AD17</f>
        <v>12.128755569458008</v>
      </c>
      <c r="AP21" s="12">
        <f>'[1]c'!BI17</f>
        <v>0.6098861694335938</v>
      </c>
    </row>
    <row r="22" spans="1:42" ht="12.75">
      <c r="A22" s="2">
        <v>16</v>
      </c>
      <c r="B22" s="2"/>
      <c r="C22" s="7">
        <f>'[1]c'!C18</f>
        <v>282.25</v>
      </c>
      <c r="D22" s="7">
        <f>'[1]c'!E18</f>
        <v>157.75</v>
      </c>
      <c r="E22" s="7">
        <f>'[1]c'!F18</f>
        <v>123.75</v>
      </c>
      <c r="F22" s="7">
        <f>'[1]c'!G18</f>
        <v>20.75</v>
      </c>
      <c r="G22" s="7">
        <f>'[1]c'!H18</f>
        <v>203.25</v>
      </c>
      <c r="H22" s="7">
        <f>'[1]c'!I18</f>
        <v>58.25</v>
      </c>
      <c r="I22" s="7">
        <f>'[1]c'!J18</f>
        <v>16</v>
      </c>
      <c r="J22" s="7"/>
      <c r="K22" s="7">
        <f>'[1]c'!K18</f>
        <v>6831.75</v>
      </c>
      <c r="L22" s="7">
        <f>'[1]c'!M18</f>
        <v>3917.25</v>
      </c>
      <c r="M22" s="7">
        <f>'[1]c'!N18</f>
        <v>2902.25</v>
      </c>
      <c r="N22" s="7">
        <f>'[1]c'!O18</f>
        <v>355.5</v>
      </c>
      <c r="O22" s="7">
        <f>'[1]c'!P18</f>
        <v>4960.5</v>
      </c>
      <c r="P22" s="7">
        <f>'[1]c'!Q18</f>
        <v>1515.75</v>
      </c>
      <c r="Q22" s="7">
        <f>'[1]c'!BO18</f>
        <v>5986.25</v>
      </c>
      <c r="R22" s="7">
        <f>'[1]c'!BP18</f>
        <v>399.25</v>
      </c>
      <c r="S22" s="7">
        <f>'[1]c'!BQ18</f>
        <v>446.25</v>
      </c>
      <c r="T22" s="7">
        <f>'[1]c'!BR18</f>
        <v>533.75</v>
      </c>
      <c r="U22" s="7">
        <f>'[1]c'!BS18</f>
        <v>6298</v>
      </c>
      <c r="V22" s="7">
        <f>'[1]c'!R18</f>
        <v>370.5</v>
      </c>
      <c r="X22" s="12">
        <f>'[1]c'!S18/SUM('[1]c'!$S18:$V18)</f>
        <v>0.2272338713732589</v>
      </c>
      <c r="Y22" s="12">
        <f>'[1]c'!T18/SUM('[1]c'!$S18:$V18)</f>
        <v>0.25841001659375473</v>
      </c>
      <c r="Z22" s="12">
        <f>'[1]c'!U18/SUM('[1]c'!$S18:$V18)</f>
        <v>0.20048272740986575</v>
      </c>
      <c r="AA22" s="12">
        <f>'[1]c'!V18/SUM('[1]c'!$S18:$V18)</f>
        <v>0.31387338462312064</v>
      </c>
      <c r="AC22" s="13">
        <f>'[1]c'!W18</f>
        <v>11.748870849609375</v>
      </c>
      <c r="AD22" s="13">
        <f>'[1]c'!Y18</f>
        <v>11.717738151550293</v>
      </c>
      <c r="AE22" s="13">
        <f>'[1]c'!Z18</f>
        <v>11.804976463317871</v>
      </c>
      <c r="AF22" s="13">
        <f>'[1]c'!AA18</f>
        <v>9.307849884033203</v>
      </c>
      <c r="AG22" s="13">
        <f>'[1]c'!AB18</f>
        <v>11.466139793395996</v>
      </c>
      <c r="AH22" s="13">
        <f>'[1]c'!AC18</f>
        <v>13.197883605957031</v>
      </c>
      <c r="AI22" s="13">
        <f>'[1]c'!BT18</f>
        <v>11.680088996887207</v>
      </c>
      <c r="AJ22" s="13">
        <f>'[1]c'!BU18</f>
        <v>12.570717811584473</v>
      </c>
      <c r="AK22" s="13">
        <f>'[1]c'!BV18</f>
        <v>11.94583511352539</v>
      </c>
      <c r="AL22" s="13">
        <f>'[1]c'!BW18</f>
        <v>11.681371688842773</v>
      </c>
      <c r="AM22" s="13">
        <f>'[1]c'!BX18</f>
        <v>11.755105972290039</v>
      </c>
      <c r="AN22" s="13">
        <f>'[1]c'!AD18</f>
        <v>12.837889671325684</v>
      </c>
      <c r="AP22" s="12">
        <f>'[1]c'!BI18</f>
        <v>0.6641501188278198</v>
      </c>
    </row>
    <row r="23" spans="1:42" ht="12.75">
      <c r="A23" s="2">
        <v>17</v>
      </c>
      <c r="B23" s="2"/>
      <c r="C23" s="7">
        <f>'[1]c'!C19</f>
        <v>302</v>
      </c>
      <c r="D23" s="7">
        <f>'[1]c'!E19</f>
        <v>191.75</v>
      </c>
      <c r="E23" s="7">
        <f>'[1]c'!F19</f>
        <v>110.25</v>
      </c>
      <c r="F23" s="7">
        <f>'[1]c'!G19</f>
        <v>25</v>
      </c>
      <c r="G23" s="7">
        <f>'[1]c'!H19</f>
        <v>225</v>
      </c>
      <c r="H23" s="7">
        <f>'[1]c'!I19</f>
        <v>52</v>
      </c>
      <c r="I23" s="7">
        <f>'[1]c'!J19</f>
        <v>19.5</v>
      </c>
      <c r="J23" s="7"/>
      <c r="K23" s="7">
        <f>'[1]c'!K19</f>
        <v>6752.75</v>
      </c>
      <c r="L23" s="7">
        <f>'[1]c'!M19</f>
        <v>4054</v>
      </c>
      <c r="M23" s="7">
        <f>'[1]c'!N19</f>
        <v>2690.25</v>
      </c>
      <c r="N23" s="7">
        <f>'[1]c'!O19</f>
        <v>407</v>
      </c>
      <c r="O23" s="7">
        <f>'[1]c'!P19</f>
        <v>5047.75</v>
      </c>
      <c r="P23" s="7">
        <f>'[1]c'!Q19</f>
        <v>1298</v>
      </c>
      <c r="Q23" s="7">
        <f>'[1]c'!BO19</f>
        <v>4825.75</v>
      </c>
      <c r="R23" s="7">
        <f>'[1]c'!BP19</f>
        <v>1511</v>
      </c>
      <c r="S23" s="7">
        <f>'[1]c'!BQ19</f>
        <v>416</v>
      </c>
      <c r="T23" s="7">
        <f>'[1]c'!BR19</f>
        <v>462.5</v>
      </c>
      <c r="U23" s="7">
        <f>'[1]c'!BS19</f>
        <v>6290.25</v>
      </c>
      <c r="V23" s="7">
        <f>'[1]c'!R19</f>
        <v>370.5</v>
      </c>
      <c r="X23" s="12">
        <f>'[1]c'!S19/SUM('[1]c'!$S19:$V19)</f>
        <v>0.227226002251701</v>
      </c>
      <c r="Y23" s="12">
        <f>'[1]c'!T19/SUM('[1]c'!$S19:$V19)</f>
        <v>0.2227715502471976</v>
      </c>
      <c r="Z23" s="12">
        <f>'[1]c'!U19/SUM('[1]c'!$S19:$V19)</f>
        <v>0.20235939106172599</v>
      </c>
      <c r="AA23" s="12">
        <f>'[1]c'!V19/SUM('[1]c'!$S19:$V19)</f>
        <v>0.3476430564393754</v>
      </c>
      <c r="AC23" s="13">
        <f>'[1]c'!W19</f>
        <v>12.174638748168945</v>
      </c>
      <c r="AD23" s="13">
        <f>'[1]c'!Y19</f>
        <v>12.312811851501465</v>
      </c>
      <c r="AE23" s="13">
        <f>'[1]c'!Z19</f>
        <v>11.984903335571289</v>
      </c>
      <c r="AF23" s="13">
        <f>'[1]c'!AA19</f>
        <v>10.64062213897705</v>
      </c>
      <c r="AG23" s="13">
        <f>'[1]c'!AB19</f>
        <v>11.957189559936523</v>
      </c>
      <c r="AH23" s="13">
        <f>'[1]c'!AC19</f>
        <v>13.46440315246582</v>
      </c>
      <c r="AI23" s="13">
        <f>'[1]c'!BT19</f>
        <v>12.124004364013672</v>
      </c>
      <c r="AJ23" s="13">
        <f>'[1]c'!BU19</f>
        <v>12.283985137939453</v>
      </c>
      <c r="AK23" s="13">
        <f>'[1]c'!BV19</f>
        <v>12.37081527709961</v>
      </c>
      <c r="AL23" s="13">
        <f>'[1]c'!BW19</f>
        <v>12.835464477539062</v>
      </c>
      <c r="AM23" s="13">
        <f>'[1]c'!BX19</f>
        <v>12.127197265625</v>
      </c>
      <c r="AN23" s="13">
        <f>'[1]c'!AD19</f>
        <v>11.855917930603027</v>
      </c>
      <c r="AP23" s="12">
        <f>'[1]c'!BI19</f>
        <v>0.5546905398368835</v>
      </c>
    </row>
    <row r="24" spans="1:42" ht="12.75">
      <c r="A24" s="2">
        <v>18</v>
      </c>
      <c r="B24" s="2"/>
      <c r="C24" s="7">
        <f>'[1]c'!C20</f>
        <v>205.75</v>
      </c>
      <c r="D24" s="7">
        <f>'[1]c'!E20</f>
        <v>101</v>
      </c>
      <c r="E24" s="7">
        <f>'[1]c'!F20</f>
        <v>104.5</v>
      </c>
      <c r="F24" s="7">
        <f>'[1]c'!G20</f>
        <v>14</v>
      </c>
      <c r="G24" s="7">
        <f>'[1]c'!H20</f>
        <v>156.25</v>
      </c>
      <c r="H24" s="7">
        <f>'[1]c'!I20</f>
        <v>35.5</v>
      </c>
      <c r="I24" s="7">
        <f>'[1]c'!J20</f>
        <v>16.25</v>
      </c>
      <c r="J24" s="7"/>
      <c r="K24" s="7">
        <f>'[1]c'!K20</f>
        <v>4736.5</v>
      </c>
      <c r="L24" s="7">
        <f>'[1]c'!M20</f>
        <v>2453.75</v>
      </c>
      <c r="M24" s="7">
        <f>'[1]c'!N20</f>
        <v>2272.5</v>
      </c>
      <c r="N24" s="7">
        <f>'[1]c'!O20</f>
        <v>238.75</v>
      </c>
      <c r="O24" s="7">
        <f>'[1]c'!P20</f>
        <v>3530</v>
      </c>
      <c r="P24" s="7">
        <f>'[1]c'!Q20</f>
        <v>967.75</v>
      </c>
      <c r="Q24" s="7">
        <f>'[1]c'!BO20</f>
        <v>4168</v>
      </c>
      <c r="R24" s="7">
        <f>'[1]c'!BP20</f>
        <v>377.25</v>
      </c>
      <c r="S24" s="7">
        <f>'[1]c'!BQ20</f>
        <v>191.25</v>
      </c>
      <c r="T24" s="7">
        <f>'[1]c'!BR20</f>
        <v>122.25</v>
      </c>
      <c r="U24" s="7">
        <f>'[1]c'!BS20</f>
        <v>4614.25</v>
      </c>
      <c r="V24" s="7">
        <f>'[1]c'!R20</f>
        <v>345.25</v>
      </c>
      <c r="X24" s="12">
        <f>'[1]c'!S20/SUM('[1]c'!$S20:$V20)</f>
        <v>0.22054698457223001</v>
      </c>
      <c r="Y24" s="12">
        <f>'[1]c'!T20/SUM('[1]c'!$S20:$V20)</f>
        <v>0.23457223001402525</v>
      </c>
      <c r="Z24" s="12">
        <f>'[1]c'!U20/SUM('[1]c'!$S20:$V20)</f>
        <v>0.22251051893408136</v>
      </c>
      <c r="AA24" s="12">
        <f>'[1]c'!V20/SUM('[1]c'!$S20:$V20)</f>
        <v>0.3223702664796634</v>
      </c>
      <c r="AC24" s="13">
        <f>'[1]c'!W20</f>
        <v>11.950834274291992</v>
      </c>
      <c r="AD24" s="13">
        <f>'[1]c'!Y20</f>
        <v>12.076574325561523</v>
      </c>
      <c r="AE24" s="13">
        <f>'[1]c'!Z20</f>
        <v>11.852127075195312</v>
      </c>
      <c r="AF24" s="13">
        <f>'[1]c'!AA20</f>
        <v>10.941880226135254</v>
      </c>
      <c r="AG24" s="13">
        <f>'[1]c'!AB20</f>
        <v>11.714962005615234</v>
      </c>
      <c r="AH24" s="13">
        <f>'[1]c'!AC20</f>
        <v>13.0512056350708</v>
      </c>
      <c r="AI24" s="13">
        <f>'[1]c'!BT20</f>
        <v>11.941417694091797</v>
      </c>
      <c r="AJ24" s="13">
        <f>'[1]c'!BU20</f>
        <v>11.84074592590332</v>
      </c>
      <c r="AK24" s="13">
        <f>'[1]c'!BV20</f>
        <v>12.349672317504883</v>
      </c>
      <c r="AL24" s="13">
        <f>'[1]c'!BW20</f>
        <v>12.110445976257324</v>
      </c>
      <c r="AM24" s="13">
        <f>'[1]c'!BX20</f>
        <v>11.94622802734375</v>
      </c>
      <c r="AN24" s="13">
        <f>'[1]c'!AD20</f>
        <v>12.023832321166992</v>
      </c>
      <c r="AP24" s="12">
        <f>'[1]c'!BI20</f>
        <v>0.5439814329147339</v>
      </c>
    </row>
    <row r="25" spans="3:42" ht="12.75">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8" ht="12.75">
      <c r="AB28"/>
    </row>
    <row r="29" ht="12.75">
      <c r="AB29"/>
    </row>
    <row r="30" ht="12.75">
      <c r="AB30"/>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P28"/>
  <sheetViews>
    <sheetView zoomScalePageLayoutView="0" workbookViewId="0" topLeftCell="A1">
      <selection activeCell="F35" sqref="F35"/>
    </sheetView>
  </sheetViews>
  <sheetFormatPr defaultColWidth="9.140625" defaultRowHeight="12.75"/>
  <cols>
    <col min="2" max="2" width="3.7109375" style="0" customWidth="1"/>
    <col min="4" max="4" width="18.140625" style="0" customWidth="1"/>
    <col min="5" max="5" width="15.7109375" style="0" customWidth="1"/>
    <col min="9" max="9" width="13.140625" style="0" bestFit="1" customWidth="1"/>
    <col min="10" max="10" width="3.7109375" style="0" customWidth="1"/>
    <col min="12" max="13" width="15.7109375" style="0" customWidth="1"/>
    <col min="18" max="18" width="12.57421875" style="0" customWidth="1"/>
    <col min="22" max="22" width="13.140625" style="0" customWidth="1"/>
    <col min="23" max="23" width="3.7109375" style="0" customWidth="1"/>
    <col min="24" max="24" width="12.00390625" style="0" customWidth="1"/>
    <col min="25" max="26" width="12.00390625" style="0" bestFit="1" customWidth="1"/>
    <col min="27" max="27" width="13.28125" style="0" bestFit="1" customWidth="1"/>
    <col min="28" max="28" width="3.7109375" style="9" customWidth="1"/>
    <col min="30" max="31" width="15.7109375" style="0" customWidth="1"/>
    <col min="36" max="36" width="12.140625" style="0" customWidth="1"/>
    <col min="40" max="40" width="13.140625" style="0" customWidth="1"/>
    <col min="41" max="41" width="3.7109375" style="0" customWidth="1"/>
    <col min="42" max="42" width="12.28125" style="0" bestFit="1" customWidth="1"/>
  </cols>
  <sheetData>
    <row r="1" spans="1:5" ht="12.75">
      <c r="A1" s="2" t="s">
        <v>44</v>
      </c>
      <c r="D1" t="s">
        <v>45</v>
      </c>
      <c r="E1" s="22">
        <f>'[1]c'!A2</f>
        <v>20140816</v>
      </c>
    </row>
    <row r="2" ht="12.75">
      <c r="AP2" s="6" t="s">
        <v>20</v>
      </c>
    </row>
    <row r="3" spans="3:42" ht="12.75">
      <c r="C3" s="4" t="s">
        <v>4</v>
      </c>
      <c r="D3" s="4"/>
      <c r="E3" s="4"/>
      <c r="F3" s="4"/>
      <c r="G3" s="4"/>
      <c r="H3" s="4"/>
      <c r="I3" s="4"/>
      <c r="J3" s="9"/>
      <c r="K3" s="8" t="s">
        <v>6</v>
      </c>
      <c r="L3" s="8"/>
      <c r="M3" s="8"/>
      <c r="N3" s="8"/>
      <c r="O3" s="8"/>
      <c r="P3" s="8"/>
      <c r="Q3" s="4"/>
      <c r="R3" s="4"/>
      <c r="S3" s="4"/>
      <c r="T3" s="4"/>
      <c r="U3" s="4"/>
      <c r="V3" s="4"/>
      <c r="W3" s="9"/>
      <c r="X3" s="8" t="s">
        <v>19</v>
      </c>
      <c r="Y3" s="4"/>
      <c r="Z3" s="4"/>
      <c r="AA3" s="8"/>
      <c r="AB3" s="10"/>
      <c r="AC3" s="8" t="s">
        <v>7</v>
      </c>
      <c r="AD3" s="8"/>
      <c r="AE3" s="8"/>
      <c r="AF3" s="8"/>
      <c r="AG3" s="8"/>
      <c r="AH3" s="4"/>
      <c r="AI3" s="4"/>
      <c r="AJ3" s="4"/>
      <c r="AK3" s="4"/>
      <c r="AL3" s="4"/>
      <c r="AM3" s="4"/>
      <c r="AN3" s="4"/>
      <c r="AP3" s="6" t="s">
        <v>21</v>
      </c>
    </row>
    <row r="4" spans="1:42" ht="12.75">
      <c r="A4" s="1" t="s">
        <v>24</v>
      </c>
      <c r="B4" s="1"/>
      <c r="D4" s="5" t="s">
        <v>0</v>
      </c>
      <c r="E4" s="4"/>
      <c r="F4" s="5" t="s">
        <v>1</v>
      </c>
      <c r="G4" s="4"/>
      <c r="H4" s="4"/>
      <c r="I4" s="6" t="s">
        <v>2</v>
      </c>
      <c r="J4" s="6"/>
      <c r="L4" s="5" t="s">
        <v>0</v>
      </c>
      <c r="M4" s="4"/>
      <c r="N4" s="5" t="s">
        <v>1</v>
      </c>
      <c r="O4" s="4"/>
      <c r="P4" s="4"/>
      <c r="Q4" s="5" t="s">
        <v>27</v>
      </c>
      <c r="R4" s="4"/>
      <c r="S4" s="4"/>
      <c r="T4" s="5" t="s">
        <v>25</v>
      </c>
      <c r="U4" s="4"/>
      <c r="V4" s="6" t="s">
        <v>2</v>
      </c>
      <c r="W4" s="6"/>
      <c r="X4" s="5" t="s">
        <v>14</v>
      </c>
      <c r="Y4" s="4"/>
      <c r="Z4" s="4"/>
      <c r="AA4" s="4"/>
      <c r="AD4" s="5" t="s">
        <v>0</v>
      </c>
      <c r="AE4" s="4"/>
      <c r="AF4" s="5" t="s">
        <v>1</v>
      </c>
      <c r="AG4" s="4"/>
      <c r="AH4" s="4"/>
      <c r="AI4" s="5" t="s">
        <v>27</v>
      </c>
      <c r="AJ4" s="4"/>
      <c r="AK4" s="4"/>
      <c r="AL4" s="5" t="s">
        <v>25</v>
      </c>
      <c r="AM4" s="4"/>
      <c r="AN4" s="6" t="s">
        <v>2</v>
      </c>
      <c r="AO4" s="6"/>
      <c r="AP4" s="6" t="s">
        <v>22</v>
      </c>
    </row>
    <row r="5" spans="1:42" ht="38.25">
      <c r="A5" s="11" t="s">
        <v>5</v>
      </c>
      <c r="B5" s="11"/>
      <c r="C5" s="11" t="s">
        <v>8</v>
      </c>
      <c r="D5" s="11" t="s">
        <v>9</v>
      </c>
      <c r="E5" s="11" t="s">
        <v>10</v>
      </c>
      <c r="F5" s="11" t="s">
        <v>11</v>
      </c>
      <c r="G5" s="11" t="s">
        <v>12</v>
      </c>
      <c r="H5" s="11" t="s">
        <v>13</v>
      </c>
      <c r="I5" s="11" t="s">
        <v>3</v>
      </c>
      <c r="J5" s="6"/>
      <c r="K5" s="11" t="s">
        <v>8</v>
      </c>
      <c r="L5" s="11" t="s">
        <v>9</v>
      </c>
      <c r="M5" s="11" t="s">
        <v>10</v>
      </c>
      <c r="N5" s="11" t="s">
        <v>11</v>
      </c>
      <c r="O5" s="11" t="s">
        <v>12</v>
      </c>
      <c r="P5" s="11" t="s">
        <v>13</v>
      </c>
      <c r="Q5" s="11" t="s">
        <v>28</v>
      </c>
      <c r="R5" s="14" t="s">
        <v>46</v>
      </c>
      <c r="S5" s="11" t="s">
        <v>26</v>
      </c>
      <c r="T5" s="14" t="s">
        <v>47</v>
      </c>
      <c r="U5" s="14" t="s">
        <v>48</v>
      </c>
      <c r="V5" s="11" t="s">
        <v>3</v>
      </c>
      <c r="W5" s="6"/>
      <c r="X5" s="11" t="s">
        <v>15</v>
      </c>
      <c r="Y5" s="11" t="s">
        <v>16</v>
      </c>
      <c r="Z5" s="11" t="s">
        <v>17</v>
      </c>
      <c r="AA5" s="11" t="s">
        <v>18</v>
      </c>
      <c r="AB5" s="3"/>
      <c r="AC5" s="11" t="s">
        <v>8</v>
      </c>
      <c r="AD5" s="11" t="s">
        <v>9</v>
      </c>
      <c r="AE5" s="11" t="s">
        <v>10</v>
      </c>
      <c r="AF5" s="11" t="s">
        <v>11</v>
      </c>
      <c r="AG5" s="11" t="s">
        <v>12</v>
      </c>
      <c r="AH5" s="11" t="s">
        <v>13</v>
      </c>
      <c r="AI5" s="11" t="s">
        <v>28</v>
      </c>
      <c r="AJ5" s="14" t="s">
        <v>46</v>
      </c>
      <c r="AK5" s="11" t="s">
        <v>26</v>
      </c>
      <c r="AL5" s="14" t="s">
        <v>47</v>
      </c>
      <c r="AM5" s="14" t="s">
        <v>48</v>
      </c>
      <c r="AN5" s="11" t="s">
        <v>3</v>
      </c>
      <c r="AO5" s="6"/>
      <c r="AP5" s="11" t="s">
        <v>23</v>
      </c>
    </row>
    <row r="6" spans="3:23" ht="12.75">
      <c r="C6" s="2"/>
      <c r="D6" s="2"/>
      <c r="E6" s="2"/>
      <c r="F6" s="2"/>
      <c r="G6" s="2"/>
      <c r="H6" s="2"/>
      <c r="I6" s="2"/>
      <c r="J6" s="2"/>
      <c r="K6" s="2"/>
      <c r="L6" s="2"/>
      <c r="M6" s="2"/>
      <c r="N6" s="2"/>
      <c r="O6" s="2"/>
      <c r="P6" s="2"/>
      <c r="Q6" s="2"/>
      <c r="R6" s="2"/>
      <c r="S6" s="2"/>
      <c r="T6" s="2"/>
      <c r="U6" s="2"/>
      <c r="V6" s="2"/>
      <c r="W6" s="2"/>
    </row>
    <row r="7" spans="1:42" ht="12.75">
      <c r="A7" s="2">
        <v>1</v>
      </c>
      <c r="B7" s="2"/>
      <c r="C7" s="7">
        <f>'[1]ya'!C3</f>
        <v>571.25</v>
      </c>
      <c r="D7" s="7">
        <f>'[1]ya'!E3</f>
        <v>242.5</v>
      </c>
      <c r="E7" s="7">
        <f>'[1]ya'!F3</f>
        <v>326.5</v>
      </c>
      <c r="F7" s="7">
        <f>'[1]ya'!G3</f>
        <v>46.75</v>
      </c>
      <c r="G7" s="7">
        <f>'[1]ya'!H3</f>
        <v>436.25</v>
      </c>
      <c r="H7" s="7">
        <f>'[1]ya'!I3</f>
        <v>88.25</v>
      </c>
      <c r="I7" s="7">
        <f>'[1]ya'!J3</f>
        <v>15</v>
      </c>
      <c r="J7" s="7"/>
      <c r="K7" s="7">
        <f>'[1]ya'!K3</f>
        <v>11051.25</v>
      </c>
      <c r="L7" s="7">
        <f>'[1]ya'!M3</f>
        <v>4923.75</v>
      </c>
      <c r="M7" s="7">
        <f>'[1]ya'!N3</f>
        <v>6086.25</v>
      </c>
      <c r="N7" s="7">
        <f>'[1]ya'!O3</f>
        <v>764.75</v>
      </c>
      <c r="O7" s="7">
        <f>'[1]ya'!P3</f>
        <v>8403.25</v>
      </c>
      <c r="P7" s="7">
        <f>'[1]ya'!Q3</f>
        <v>1883.25</v>
      </c>
      <c r="Q7" s="7">
        <f>'[1]ya'!BO3</f>
        <v>2592.25</v>
      </c>
      <c r="R7" s="7">
        <f>'[1]ya'!BP3</f>
        <v>7770</v>
      </c>
      <c r="S7" s="7">
        <f>'[1]ya'!BQ3</f>
        <v>689</v>
      </c>
      <c r="T7" s="7">
        <f>'[1]ya'!BR3</f>
        <v>627.25</v>
      </c>
      <c r="U7" s="7">
        <f>'[1]ya'!BS3</f>
        <v>10424</v>
      </c>
      <c r="V7" s="7">
        <f>'[1]ya'!R3</f>
        <v>384.25</v>
      </c>
      <c r="X7" s="12">
        <f>'[1]ya'!S3/SUM('[1]ya'!$S3:$V3)</f>
        <v>0.26850301406563964</v>
      </c>
      <c r="Y7" s="12">
        <f>'[1]ya'!T3/SUM('[1]ya'!$S3:$V3)</f>
        <v>0.24441839696360795</v>
      </c>
      <c r="Z7" s="12">
        <f>'[1]ya'!U3/SUM('[1]ya'!$S3:$V3)</f>
        <v>0.15377316365260102</v>
      </c>
      <c r="AA7" s="12">
        <f>'[1]ya'!V3/SUM('[1]ya'!$S3:$V3)</f>
        <v>0.3333054253181514</v>
      </c>
      <c r="AC7" s="13">
        <f>'[1]ya'!W3</f>
        <v>11.383804321289062</v>
      </c>
      <c r="AD7" s="13">
        <f>'[1]ya'!Y3</f>
        <v>11.468196868896484</v>
      </c>
      <c r="AE7" s="13">
        <f>'[1]ya'!Z3</f>
        <v>11.337966918945312</v>
      </c>
      <c r="AF7" s="13">
        <f>'[1]ya'!AA3</f>
        <v>10.484711647033691</v>
      </c>
      <c r="AG7" s="13">
        <f>'[1]ya'!AB3</f>
        <v>11.269209861755371</v>
      </c>
      <c r="AH7" s="13">
        <f>'[1]ya'!AC3</f>
        <v>12.240935325622559</v>
      </c>
      <c r="AI7" s="13">
        <f>'[1]ya'!BT3</f>
        <v>11.746925354003906</v>
      </c>
      <c r="AJ7" s="13">
        <f>'[1]ya'!BU3</f>
        <v>11.327739715576172</v>
      </c>
      <c r="AK7" s="13">
        <f>'[1]ya'!BV3</f>
        <v>10.741369247436523</v>
      </c>
      <c r="AL7" s="13">
        <f>'[1]ya'!BW3</f>
        <v>11.12602424621582</v>
      </c>
      <c r="AM7" s="13">
        <f>'[1]ya'!BX3</f>
        <v>11.398419380187988</v>
      </c>
      <c r="AN7" s="13">
        <f>'[1]ya'!AD3</f>
        <v>13.51069164276123</v>
      </c>
      <c r="AP7" s="12">
        <f>'[1]ya'!BI3</f>
        <v>0.7423917055130005</v>
      </c>
    </row>
    <row r="8" spans="1:42" ht="12.75">
      <c r="A8" s="2">
        <v>2</v>
      </c>
      <c r="B8" s="2"/>
      <c r="C8" s="7">
        <f>'[1]ya'!C4</f>
        <v>577.75</v>
      </c>
      <c r="D8" s="7">
        <f>'[1]ya'!E4</f>
        <v>247</v>
      </c>
      <c r="E8" s="7">
        <f>'[1]ya'!F4</f>
        <v>328</v>
      </c>
      <c r="F8" s="7">
        <f>'[1]ya'!G4</f>
        <v>57.25</v>
      </c>
      <c r="G8" s="7">
        <f>'[1]ya'!H4</f>
        <v>424</v>
      </c>
      <c r="H8" s="7">
        <f>'[1]ya'!I4</f>
        <v>96.5</v>
      </c>
      <c r="I8" s="7">
        <f>'[1]ya'!J4</f>
        <v>23.75</v>
      </c>
      <c r="J8" s="7"/>
      <c r="K8" s="7">
        <f>'[1]ya'!K4</f>
        <v>12117.5</v>
      </c>
      <c r="L8" s="7">
        <f>'[1]ya'!M4</f>
        <v>5542.25</v>
      </c>
      <c r="M8" s="7">
        <f>'[1]ya'!N4</f>
        <v>6528.5</v>
      </c>
      <c r="N8" s="7">
        <f>'[1]ya'!O4</f>
        <v>957.25</v>
      </c>
      <c r="O8" s="7">
        <f>'[1]ya'!P4</f>
        <v>9085.5</v>
      </c>
      <c r="P8" s="7">
        <f>'[1]ya'!Q4</f>
        <v>2074.75</v>
      </c>
      <c r="Q8" s="7">
        <f>'[1]ya'!BO4</f>
        <v>2585.75</v>
      </c>
      <c r="R8" s="7">
        <f>'[1]ya'!BP4</f>
        <v>8620.25</v>
      </c>
      <c r="S8" s="7">
        <f>'[1]ya'!BQ4</f>
        <v>911.5</v>
      </c>
      <c r="T8" s="7">
        <f>'[1]ya'!BR4</f>
        <v>979.25</v>
      </c>
      <c r="U8" s="7">
        <f>'[1]ya'!BS4</f>
        <v>11138.25</v>
      </c>
      <c r="V8" s="7">
        <f>'[1]ya'!R4</f>
        <v>525.75</v>
      </c>
      <c r="X8" s="12">
        <f>'[1]ya'!S4/SUM('[1]ya'!$S4:$V4)</f>
        <v>0.26072808623144195</v>
      </c>
      <c r="Y8" s="12">
        <f>'[1]ya'!T4/SUM('[1]ya'!$S4:$V4)</f>
        <v>0.2517032743542811</v>
      </c>
      <c r="Z8" s="12">
        <f>'[1]ya'!U4/SUM('[1]ya'!$S4:$V4)</f>
        <v>0.16036200935529796</v>
      </c>
      <c r="AA8" s="12">
        <f>'[1]ya'!V4/SUM('[1]ya'!$S4:$V4)</f>
        <v>0.32720663005897904</v>
      </c>
      <c r="AC8" s="13">
        <f>'[1]ya'!W4</f>
        <v>11.359354019165039</v>
      </c>
      <c r="AD8" s="13">
        <f>'[1]ya'!Y4</f>
        <v>11.625465393066406</v>
      </c>
      <c r="AE8" s="13">
        <f>'[1]ya'!Z4</f>
        <v>11.162300109863281</v>
      </c>
      <c r="AF8" s="13">
        <f>'[1]ya'!AA4</f>
        <v>10.8576021194458</v>
      </c>
      <c r="AG8" s="13">
        <f>'[1]ya'!AB4</f>
        <v>11.264511108398438</v>
      </c>
      <c r="AH8" s="13">
        <f>'[1]ya'!AC4</f>
        <v>11.996650695800781</v>
      </c>
      <c r="AI8" s="13">
        <f>'[1]ya'!BT4</f>
        <v>11.887133598327637</v>
      </c>
      <c r="AJ8" s="13">
        <f>'[1]ya'!BU4</f>
        <v>11.252114295959473</v>
      </c>
      <c r="AK8" s="13">
        <f>'[1]ya'!BV4</f>
        <v>10.953292846679688</v>
      </c>
      <c r="AL8" s="13">
        <f>'[1]ya'!BW4</f>
        <v>11.687358856201172</v>
      </c>
      <c r="AM8" s="13">
        <f>'[1]ya'!BX4</f>
        <v>11.332164764404297</v>
      </c>
      <c r="AN8" s="13">
        <f>'[1]ya'!AD4</f>
        <v>12.146255493164062</v>
      </c>
      <c r="AP8" s="12">
        <f>'[1]ya'!BI4</f>
        <v>0.7333147525787354</v>
      </c>
    </row>
    <row r="9" spans="1:42" ht="12.75">
      <c r="A9" s="2">
        <v>3</v>
      </c>
      <c r="B9" s="2"/>
      <c r="C9" s="7">
        <f>'[1]ya'!C5</f>
        <v>327.5</v>
      </c>
      <c r="D9" s="7">
        <f>'[1]ya'!E5</f>
        <v>157.75</v>
      </c>
      <c r="E9" s="7">
        <f>'[1]ya'!F5</f>
        <v>169</v>
      </c>
      <c r="F9" s="7">
        <f>'[1]ya'!G5</f>
        <v>22.5</v>
      </c>
      <c r="G9" s="7">
        <f>'[1]ya'!H5</f>
        <v>246.25</v>
      </c>
      <c r="H9" s="7">
        <f>'[1]ya'!I5</f>
        <v>58.75</v>
      </c>
      <c r="I9" s="7">
        <f>'[1]ya'!J5</f>
        <v>8.25</v>
      </c>
      <c r="J9" s="7"/>
      <c r="K9" s="7">
        <f>'[1]ya'!K5</f>
        <v>7172.75</v>
      </c>
      <c r="L9" s="7">
        <f>'[1]ya'!M5</f>
        <v>3654</v>
      </c>
      <c r="M9" s="7">
        <f>'[1]ya'!N5</f>
        <v>3474.75</v>
      </c>
      <c r="N9" s="7">
        <f>'[1]ya'!O5</f>
        <v>352.75</v>
      </c>
      <c r="O9" s="7">
        <f>'[1]ya'!P5</f>
        <v>5235.25</v>
      </c>
      <c r="P9" s="7">
        <f>'[1]ya'!Q5</f>
        <v>1584.75</v>
      </c>
      <c r="Q9" s="7">
        <f>'[1]ya'!BO5</f>
        <v>5085</v>
      </c>
      <c r="R9" s="7">
        <f>'[1]ya'!BP5</f>
        <v>685.75</v>
      </c>
      <c r="S9" s="7">
        <f>'[1]ya'!BQ5</f>
        <v>1402</v>
      </c>
      <c r="T9" s="7">
        <f>'[1]ya'!BR5</f>
        <v>1962.75</v>
      </c>
      <c r="U9" s="7">
        <f>'[1]ya'!BS5</f>
        <v>5210</v>
      </c>
      <c r="V9" s="7">
        <f>'[1]ya'!R5</f>
        <v>223</v>
      </c>
      <c r="X9" s="12">
        <f>'[1]ya'!S5/SUM('[1]ya'!$S5:$V5)</f>
        <v>0.25439146800501883</v>
      </c>
      <c r="Y9" s="12">
        <f>'[1]ya'!T5/SUM('[1]ya'!$S5:$V5)</f>
        <v>0.2305072593654777</v>
      </c>
      <c r="Z9" s="12">
        <f>'[1]ya'!U5/SUM('[1]ya'!$S5:$V5)</f>
        <v>0.16723427137479835</v>
      </c>
      <c r="AA9" s="12">
        <f>'[1]ya'!V5/SUM('[1]ya'!$S5:$V5)</f>
        <v>0.34786700125470515</v>
      </c>
      <c r="AC9" s="13">
        <f>'[1]ya'!W5</f>
        <v>11.689603805541992</v>
      </c>
      <c r="AD9" s="13">
        <f>'[1]ya'!Y5</f>
        <v>11.994147300720215</v>
      </c>
      <c r="AE9" s="13">
        <f>'[1]ya'!Z5</f>
        <v>11.414030075073242</v>
      </c>
      <c r="AF9" s="13">
        <f>'[1]ya'!AA5</f>
        <v>11.150983810424805</v>
      </c>
      <c r="AG9" s="13">
        <f>'[1]ya'!AB5</f>
        <v>11.35603141784668</v>
      </c>
      <c r="AH9" s="13">
        <f>'[1]ya'!AC5</f>
        <v>12.882439613342285</v>
      </c>
      <c r="AI9" s="13">
        <f>'[1]ya'!BT5</f>
        <v>11.725250244140625</v>
      </c>
      <c r="AJ9" s="13">
        <f>'[1]ya'!BU5</f>
        <v>11.662776947021484</v>
      </c>
      <c r="AK9" s="13">
        <f>'[1]ya'!BV5</f>
        <v>11.573694229125977</v>
      </c>
      <c r="AL9" s="13">
        <f>'[1]ya'!BW5</f>
        <v>11.54012680053711</v>
      </c>
      <c r="AM9" s="13">
        <f>'[1]ya'!BX5</f>
        <v>11.74561882019043</v>
      </c>
      <c r="AN9" s="13">
        <f>'[1]ya'!AD5</f>
        <v>13.532160758972168</v>
      </c>
      <c r="AP9" s="12">
        <f>'[1]ya'!BI5</f>
        <v>0.7204885482788086</v>
      </c>
    </row>
    <row r="10" spans="1:42" ht="12.75">
      <c r="A10" s="2">
        <v>4</v>
      </c>
      <c r="B10" s="2"/>
      <c r="C10" s="7">
        <f>'[1]ya'!C6</f>
        <v>325</v>
      </c>
      <c r="D10" s="7">
        <f>'[1]ya'!E6</f>
        <v>171.75</v>
      </c>
      <c r="E10" s="7">
        <f>'[1]ya'!F6</f>
        <v>152.5</v>
      </c>
      <c r="F10" s="7">
        <f>'[1]ya'!G6</f>
        <v>27</v>
      </c>
      <c r="G10" s="7">
        <f>'[1]ya'!H6</f>
        <v>254.5</v>
      </c>
      <c r="H10" s="7">
        <f>'[1]ya'!I6</f>
        <v>43.5</v>
      </c>
      <c r="I10" s="7">
        <f>'[1]ya'!J6</f>
        <v>6.75</v>
      </c>
      <c r="J10" s="7"/>
      <c r="K10" s="7">
        <f>'[1]ya'!K6</f>
        <v>6476.75</v>
      </c>
      <c r="L10" s="7">
        <f>'[1]ya'!M6</f>
        <v>3688.25</v>
      </c>
      <c r="M10" s="7">
        <f>'[1]ya'!N6</f>
        <v>2764.5</v>
      </c>
      <c r="N10" s="7">
        <f>'[1]ya'!O6</f>
        <v>411.75</v>
      </c>
      <c r="O10" s="7">
        <f>'[1]ya'!P6</f>
        <v>4997</v>
      </c>
      <c r="P10" s="7">
        <f>'[1]ya'!Q6</f>
        <v>1068</v>
      </c>
      <c r="Q10" s="7">
        <f>'[1]ya'!BO6</f>
        <v>3244.5</v>
      </c>
      <c r="R10" s="7">
        <f>'[1]ya'!BP6</f>
        <v>690.75</v>
      </c>
      <c r="S10" s="7">
        <f>'[1]ya'!BQ6</f>
        <v>2541.5</v>
      </c>
      <c r="T10" s="7">
        <f>'[1]ya'!BR6</f>
        <v>3909.75</v>
      </c>
      <c r="U10" s="7">
        <f>'[1]ya'!BS6</f>
        <v>2567</v>
      </c>
      <c r="V10" s="7">
        <f>'[1]ya'!R6</f>
        <v>167.5</v>
      </c>
      <c r="X10" s="12">
        <f>'[1]ya'!S6/SUM('[1]ya'!$S6:$V6)</f>
        <v>0.2677749600826524</v>
      </c>
      <c r="Y10" s="12">
        <f>'[1]ya'!T6/SUM('[1]ya'!$S6:$V6)</f>
        <v>0.22231614539306846</v>
      </c>
      <c r="Z10" s="12">
        <f>'[1]ya'!U6/SUM('[1]ya'!$S6:$V6)</f>
        <v>0.16018596787827558</v>
      </c>
      <c r="AA10" s="12">
        <f>'[1]ya'!V6/SUM('[1]ya'!$S6:$V6)</f>
        <v>0.3497229266460036</v>
      </c>
      <c r="AC10" s="13">
        <f>'[1]ya'!W6</f>
        <v>11.645198822021484</v>
      </c>
      <c r="AD10" s="13">
        <f>'[1]ya'!Y6</f>
        <v>12.02088451385498</v>
      </c>
      <c r="AE10" s="13">
        <f>'[1]ya'!Z6</f>
        <v>11.154004096984863</v>
      </c>
      <c r="AF10" s="13">
        <f>'[1]ya'!AA6</f>
        <v>10.903548240661621</v>
      </c>
      <c r="AG10" s="13">
        <f>'[1]ya'!AB6</f>
        <v>11.399771690368652</v>
      </c>
      <c r="AH10" s="13">
        <f>'[1]ya'!AC6</f>
        <v>13.068037986755371</v>
      </c>
      <c r="AI10" s="13">
        <f>'[1]ya'!BT6</f>
        <v>11.555423736572266</v>
      </c>
      <c r="AJ10" s="13">
        <f>'[1]ya'!BU6</f>
        <v>11.086365699768066</v>
      </c>
      <c r="AK10" s="13">
        <f>'[1]ya'!BV6</f>
        <v>11.915312767028809</v>
      </c>
      <c r="AL10" s="13">
        <f>'[1]ya'!BW6</f>
        <v>11.807269096374512</v>
      </c>
      <c r="AM10" s="13">
        <f>'[1]ya'!BX6</f>
        <v>11.399177551269531</v>
      </c>
      <c r="AN10" s="13">
        <f>'[1]ya'!AD6</f>
        <v>12.384593963623047</v>
      </c>
      <c r="AP10" s="12">
        <f>'[1]ya'!BI6</f>
        <v>0.733805239200592</v>
      </c>
    </row>
    <row r="11" spans="1:42" ht="12.75">
      <c r="A11" s="2">
        <v>5</v>
      </c>
      <c r="B11" s="2"/>
      <c r="C11" s="7">
        <f>'[1]ya'!C7</f>
        <v>277</v>
      </c>
      <c r="D11" s="7">
        <f>'[1]ya'!E7</f>
        <v>81.75</v>
      </c>
      <c r="E11" s="7">
        <f>'[1]ya'!F7</f>
        <v>195</v>
      </c>
      <c r="F11" s="7">
        <f>'[1]ya'!G7</f>
        <v>15.75</v>
      </c>
      <c r="G11" s="7">
        <f>'[1]ya'!H7</f>
        <v>214</v>
      </c>
      <c r="H11" s="7">
        <f>'[1]ya'!I7</f>
        <v>47.25</v>
      </c>
      <c r="I11" s="7">
        <f>'[1]ya'!J7</f>
        <v>7.25</v>
      </c>
      <c r="J11" s="7"/>
      <c r="K11" s="7">
        <f>'[1]ya'!K7</f>
        <v>6046.5</v>
      </c>
      <c r="L11" s="7">
        <f>'[1]ya'!M7</f>
        <v>1939.75</v>
      </c>
      <c r="M11" s="7">
        <f>'[1]ya'!N7</f>
        <v>4091</v>
      </c>
      <c r="N11" s="7">
        <f>'[1]ya'!O7</f>
        <v>210.75</v>
      </c>
      <c r="O11" s="7">
        <f>'[1]ya'!P7</f>
        <v>4559.25</v>
      </c>
      <c r="P11" s="7">
        <f>'[1]ya'!Q7</f>
        <v>1276.5</v>
      </c>
      <c r="Q11" s="7">
        <f>'[1]ya'!BO7</f>
        <v>4437.25</v>
      </c>
      <c r="R11" s="7">
        <f>'[1]ya'!BP7</f>
        <v>377.25</v>
      </c>
      <c r="S11" s="7">
        <f>'[1]ya'!BQ7</f>
        <v>1232</v>
      </c>
      <c r="T11" s="7">
        <f>'[1]ya'!BR7</f>
        <v>1262.25</v>
      </c>
      <c r="U11" s="7">
        <f>'[1]ya'!BS7</f>
        <v>4784.25</v>
      </c>
      <c r="V11" s="7">
        <f>'[1]ya'!R7</f>
        <v>157.5</v>
      </c>
      <c r="X11" s="12">
        <f>'[1]ya'!S7/SUM('[1]ya'!$S7:$V7)</f>
        <v>0.25226860254083483</v>
      </c>
      <c r="Y11" s="12">
        <f>'[1]ya'!T7/SUM('[1]ya'!$S7:$V7)</f>
        <v>0.22509578544061304</v>
      </c>
      <c r="Z11" s="12">
        <f>'[1]ya'!U7/SUM('[1]ya'!$S7:$V7)</f>
        <v>0.1598104456543658</v>
      </c>
      <c r="AA11" s="12">
        <f>'[1]ya'!V7/SUM('[1]ya'!$S7:$V7)</f>
        <v>0.3628251663641863</v>
      </c>
      <c r="AC11" s="13">
        <f>'[1]ya'!W7</f>
        <v>11.881184577941895</v>
      </c>
      <c r="AD11" s="13">
        <f>'[1]ya'!Y7</f>
        <v>13.022510528564453</v>
      </c>
      <c r="AE11" s="13">
        <f>'[1]ya'!Z7</f>
        <v>11.362077713012695</v>
      </c>
      <c r="AF11" s="13">
        <f>'[1]ya'!AA7</f>
        <v>10.618993759155273</v>
      </c>
      <c r="AG11" s="13">
        <f>'[1]ya'!AB7</f>
        <v>11.396604537963867</v>
      </c>
      <c r="AH11" s="13">
        <f>'[1]ya'!AC7</f>
        <v>13.777299880981445</v>
      </c>
      <c r="AI11" s="13">
        <f>'[1]ya'!BT7</f>
        <v>11.922691345214844</v>
      </c>
      <c r="AJ11" s="13">
        <f>'[1]ya'!BU7</f>
        <v>11.387277603149414</v>
      </c>
      <c r="AK11" s="13">
        <f>'[1]ya'!BV7</f>
        <v>11.882892608642578</v>
      </c>
      <c r="AL11" s="13">
        <f>'[1]ya'!BW7</f>
        <v>12.018308639526367</v>
      </c>
      <c r="AM11" s="13">
        <f>'[1]ya'!BX7</f>
        <v>11.844778060913086</v>
      </c>
      <c r="AN11" s="13">
        <f>'[1]ya'!AD7</f>
        <v>13.702047348022461</v>
      </c>
      <c r="AP11" s="12">
        <f>'[1]ya'!BI7</f>
        <v>0.7620267868041992</v>
      </c>
    </row>
    <row r="12" spans="1:42" ht="12.75">
      <c r="A12" s="2">
        <v>6</v>
      </c>
      <c r="B12" s="2"/>
      <c r="C12" s="7">
        <f>'[1]ya'!C8</f>
        <v>257</v>
      </c>
      <c r="D12" s="7">
        <f>'[1]ya'!E8</f>
        <v>75</v>
      </c>
      <c r="E12" s="7">
        <f>'[1]ya'!F8</f>
        <v>180.75</v>
      </c>
      <c r="F12" s="7">
        <f>'[1]ya'!G8</f>
        <v>11.25</v>
      </c>
      <c r="G12" s="7">
        <f>'[1]ya'!H8</f>
        <v>180.75</v>
      </c>
      <c r="H12" s="7">
        <f>'[1]ya'!I8</f>
        <v>65</v>
      </c>
      <c r="I12" s="7">
        <f>'[1]ya'!J8</f>
        <v>11.75</v>
      </c>
      <c r="J12" s="7"/>
      <c r="K12" s="7">
        <f>'[1]ya'!K8</f>
        <v>6017.5</v>
      </c>
      <c r="L12" s="7">
        <f>'[1]ya'!M8</f>
        <v>1843.5</v>
      </c>
      <c r="M12" s="7">
        <f>'[1]ya'!N8</f>
        <v>4158</v>
      </c>
      <c r="N12" s="7">
        <f>'[1]ya'!O8</f>
        <v>168.25</v>
      </c>
      <c r="O12" s="7">
        <f>'[1]ya'!P8</f>
        <v>4075</v>
      </c>
      <c r="P12" s="7">
        <f>'[1]ya'!Q8</f>
        <v>1774.25</v>
      </c>
      <c r="Q12" s="7">
        <f>'[1]ya'!BO8</f>
        <v>4784.5</v>
      </c>
      <c r="R12" s="7">
        <f>'[1]ya'!BP8</f>
        <v>411</v>
      </c>
      <c r="S12" s="7">
        <f>'[1]ya'!BQ8</f>
        <v>822</v>
      </c>
      <c r="T12" s="7">
        <f>'[1]ya'!BR8</f>
        <v>524</v>
      </c>
      <c r="U12" s="7">
        <f>'[1]ya'!BS8</f>
        <v>5493.5</v>
      </c>
      <c r="V12" s="7">
        <f>'[1]ya'!R8</f>
        <v>240.75</v>
      </c>
      <c r="X12" s="12">
        <f>'[1]ya'!S8/SUM('[1]ya'!$S8:$V8)</f>
        <v>0.23744689563392538</v>
      </c>
      <c r="Y12" s="12">
        <f>'[1]ya'!T8/SUM('[1]ya'!$S8:$V8)</f>
        <v>0.24481752572042792</v>
      </c>
      <c r="Z12" s="12">
        <f>'[1]ya'!U8/SUM('[1]ya'!$S8:$V8)</f>
        <v>0.17003634130112094</v>
      </c>
      <c r="AA12" s="12">
        <f>'[1]ya'!V8/SUM('[1]ya'!$S8:$V8)</f>
        <v>0.3476992373445258</v>
      </c>
      <c r="AC12" s="13">
        <f>'[1]ya'!W8</f>
        <v>11.931402206420898</v>
      </c>
      <c r="AD12" s="13">
        <f>'[1]ya'!Y8</f>
        <v>12.14443588256836</v>
      </c>
      <c r="AE12" s="13">
        <f>'[1]ya'!Z8</f>
        <v>11.854375839233398</v>
      </c>
      <c r="AF12" s="13">
        <f>'[1]ya'!AA8</f>
        <v>10.155379295349121</v>
      </c>
      <c r="AG12" s="13">
        <f>'[1]ya'!AB8</f>
        <v>11.433266639709473</v>
      </c>
      <c r="AH12" s="13">
        <f>'[1]ya'!AC8</f>
        <v>13.216781616210938</v>
      </c>
      <c r="AI12" s="13">
        <f>'[1]ya'!BT8</f>
        <v>12.068821907043457</v>
      </c>
      <c r="AJ12" s="13">
        <f>'[1]ya'!BU8</f>
        <v>11.862518310546875</v>
      </c>
      <c r="AK12" s="13">
        <f>'[1]ya'!BV8</f>
        <v>11.151679039001465</v>
      </c>
      <c r="AL12" s="13">
        <f>'[1]ya'!BW8</f>
        <v>11.591886520385742</v>
      </c>
      <c r="AM12" s="13">
        <f>'[1]ya'!BX8</f>
        <v>11.961556434631348</v>
      </c>
      <c r="AN12" s="13">
        <f>'[1]ya'!AD8</f>
        <v>13.293526649475098</v>
      </c>
      <c r="AP12" s="12">
        <f>'[1]ya'!BI8</f>
        <v>0.7622899413108826</v>
      </c>
    </row>
    <row r="13" spans="1:42" ht="12.75">
      <c r="A13" s="2">
        <v>7</v>
      </c>
      <c r="B13" s="2"/>
      <c r="C13" s="7">
        <f>'[1]ya'!C9</f>
        <v>560.75</v>
      </c>
      <c r="D13" s="7">
        <f>'[1]ya'!E9</f>
        <v>258.5</v>
      </c>
      <c r="E13" s="7">
        <f>'[1]ya'!F9</f>
        <v>298.5</v>
      </c>
      <c r="F13" s="7">
        <f>'[1]ya'!G9</f>
        <v>48.5</v>
      </c>
      <c r="G13" s="7">
        <f>'[1]ya'!H9</f>
        <v>433.5</v>
      </c>
      <c r="H13" s="7">
        <f>'[1]ya'!I9</f>
        <v>78.75</v>
      </c>
      <c r="I13" s="7">
        <f>'[1]ya'!J9</f>
        <v>15.5</v>
      </c>
      <c r="J13" s="7"/>
      <c r="K13" s="7">
        <f>'[1]ya'!K9</f>
        <v>10862.5</v>
      </c>
      <c r="L13" s="7">
        <f>'[1]ya'!M9</f>
        <v>5267.25</v>
      </c>
      <c r="M13" s="7">
        <f>'[1]ya'!N9</f>
        <v>5559</v>
      </c>
      <c r="N13" s="7">
        <f>'[1]ya'!O9</f>
        <v>820.25</v>
      </c>
      <c r="O13" s="7">
        <f>'[1]ya'!P9</f>
        <v>8406.25</v>
      </c>
      <c r="P13" s="7">
        <f>'[1]ya'!Q9</f>
        <v>1636</v>
      </c>
      <c r="Q13" s="7">
        <f>'[1]ya'!BO9</f>
        <v>1768.75</v>
      </c>
      <c r="R13" s="7">
        <f>'[1]ya'!BP9</f>
        <v>8105.25</v>
      </c>
      <c r="S13" s="7">
        <f>'[1]ya'!BQ9</f>
        <v>988.5</v>
      </c>
      <c r="T13" s="7">
        <f>'[1]ya'!BR9</f>
        <v>866</v>
      </c>
      <c r="U13" s="7">
        <f>'[1]ya'!BS9</f>
        <v>9996.5</v>
      </c>
      <c r="V13" s="7">
        <f>'[1]ya'!R9</f>
        <v>324</v>
      </c>
      <c r="X13" s="12">
        <f>'[1]ya'!S9/SUM('[1]ya'!$S9:$V9)</f>
        <v>0.26860500568197565</v>
      </c>
      <c r="Y13" s="12">
        <f>'[1]ya'!T9/SUM('[1]ya'!$S9:$V9)</f>
        <v>0.24000110867817845</v>
      </c>
      <c r="Z13" s="12">
        <f>'[1]ya'!U9/SUM('[1]ya'!$S9:$V9)</f>
        <v>0.15765403697441724</v>
      </c>
      <c r="AA13" s="12">
        <f>'[1]ya'!V9/SUM('[1]ya'!$S9:$V9)</f>
        <v>0.33373984866542866</v>
      </c>
      <c r="AC13" s="13">
        <f>'[1]ya'!W9</f>
        <v>11.3955078125</v>
      </c>
      <c r="AD13" s="13">
        <f>'[1]ya'!Y9</f>
        <v>11.5733642578125</v>
      </c>
      <c r="AE13" s="13">
        <f>'[1]ya'!Z9</f>
        <v>11.259185791015625</v>
      </c>
      <c r="AF13" s="13">
        <f>'[1]ya'!AA9</f>
        <v>10.775866508483887</v>
      </c>
      <c r="AG13" s="13">
        <f>'[1]ya'!AB9</f>
        <v>11.335726737976074</v>
      </c>
      <c r="AH13" s="13">
        <f>'[1]ya'!AC9</f>
        <v>12.008151054382324</v>
      </c>
      <c r="AI13" s="13">
        <f>'[1]ya'!BT9</f>
        <v>11.635510444641113</v>
      </c>
      <c r="AJ13" s="13">
        <f>'[1]ya'!BU9</f>
        <v>11.283672332763672</v>
      </c>
      <c r="AK13" s="13">
        <f>'[1]ya'!BV9</f>
        <v>11.879467010498047</v>
      </c>
      <c r="AL13" s="13">
        <f>'[1]ya'!BW9</f>
        <v>11.217111587524414</v>
      </c>
      <c r="AM13" s="13">
        <f>'[1]ya'!BX9</f>
        <v>11.410981178283691</v>
      </c>
      <c r="AN13" s="13">
        <f>'[1]ya'!AD9</f>
        <v>12.462968826293945</v>
      </c>
      <c r="AP13" s="12">
        <f>'[1]ya'!BI9</f>
        <v>0.7557985782623291</v>
      </c>
    </row>
    <row r="14" spans="1:42" ht="12.75">
      <c r="A14" s="2">
        <v>8</v>
      </c>
      <c r="B14" s="2"/>
      <c r="C14" s="7">
        <f>'[1]ya'!C10</f>
        <v>334.5</v>
      </c>
      <c r="D14" s="7">
        <f>'[1]ya'!E10</f>
        <v>143.5</v>
      </c>
      <c r="E14" s="7">
        <f>'[1]ya'!F10</f>
        <v>190.25</v>
      </c>
      <c r="F14" s="7">
        <f>'[1]ya'!G10</f>
        <v>22.5</v>
      </c>
      <c r="G14" s="7">
        <f>'[1]ya'!H10</f>
        <v>239.5</v>
      </c>
      <c r="H14" s="7">
        <f>'[1]ya'!I10</f>
        <v>72.5</v>
      </c>
      <c r="I14" s="7">
        <f>'[1]ya'!J10</f>
        <v>12.75</v>
      </c>
      <c r="J14" s="7"/>
      <c r="K14" s="7">
        <f>'[1]ya'!K10</f>
        <v>7587.75</v>
      </c>
      <c r="L14" s="7">
        <f>'[1]ya'!M10</f>
        <v>3390</v>
      </c>
      <c r="M14" s="7">
        <f>'[1]ya'!N10</f>
        <v>4180.25</v>
      </c>
      <c r="N14" s="7">
        <f>'[1]ya'!O10</f>
        <v>325.25</v>
      </c>
      <c r="O14" s="7">
        <f>'[1]ya'!P10</f>
        <v>5301.25</v>
      </c>
      <c r="P14" s="7">
        <f>'[1]ya'!Q10</f>
        <v>1961.25</v>
      </c>
      <c r="Q14" s="7">
        <f>'[1]ya'!BO10</f>
        <v>5102.75</v>
      </c>
      <c r="R14" s="7">
        <f>'[1]ya'!BP10</f>
        <v>976.5</v>
      </c>
      <c r="S14" s="7">
        <f>'[1]ya'!BQ10</f>
        <v>1508.5</v>
      </c>
      <c r="T14" s="7">
        <f>'[1]ya'!BR10</f>
        <v>1408.75</v>
      </c>
      <c r="U14" s="7">
        <f>'[1]ya'!BS10</f>
        <v>6179</v>
      </c>
      <c r="V14" s="7">
        <f>'[1]ya'!R10</f>
        <v>304.5</v>
      </c>
      <c r="X14" s="12">
        <f>'[1]ya'!S10/SUM('[1]ya'!$S10:$V10)</f>
        <v>0.24011653785457046</v>
      </c>
      <c r="Y14" s="12">
        <f>'[1]ya'!T10/SUM('[1]ya'!$S10:$V10)</f>
        <v>0.24727876016671388</v>
      </c>
      <c r="Z14" s="12">
        <f>'[1]ya'!U10/SUM('[1]ya'!$S10:$V10)</f>
        <v>0.1644073969166026</v>
      </c>
      <c r="AA14" s="12">
        <f>'[1]ya'!V10/SUM('[1]ya'!$S10:$V10)</f>
        <v>0.34819730506211305</v>
      </c>
      <c r="AC14" s="13">
        <f>'[1]ya'!W10</f>
        <v>11.851318359375</v>
      </c>
      <c r="AD14" s="13">
        <f>'[1]ya'!Y10</f>
        <v>12.035386085510254</v>
      </c>
      <c r="AE14" s="13">
        <f>'[1]ya'!Z10</f>
        <v>11.720746040344238</v>
      </c>
      <c r="AF14" s="13">
        <f>'[1]ya'!AA10</f>
        <v>10.30855941772461</v>
      </c>
      <c r="AG14" s="13">
        <f>'[1]ya'!AB10</f>
        <v>11.404156684875488</v>
      </c>
      <c r="AH14" s="13">
        <f>'[1]ya'!AC10</f>
        <v>13.297609329223633</v>
      </c>
      <c r="AI14" s="13">
        <f>'[1]ya'!BT10</f>
        <v>12.0120267868042</v>
      </c>
      <c r="AJ14" s="13">
        <f>'[1]ya'!BU10</f>
        <v>11.615760803222656</v>
      </c>
      <c r="AK14" s="13">
        <f>'[1]ya'!BV10</f>
        <v>11.463324546813965</v>
      </c>
      <c r="AL14" s="13">
        <f>'[1]ya'!BW10</f>
        <v>11.522237777709961</v>
      </c>
      <c r="AM14" s="13">
        <f>'[1]ya'!BX10</f>
        <v>11.92518424987793</v>
      </c>
      <c r="AN14" s="13">
        <f>'[1]ya'!AD10</f>
        <v>13.30038833618164</v>
      </c>
      <c r="AP14" s="12">
        <f>'[1]ya'!BI10</f>
        <v>0.7716844081878662</v>
      </c>
    </row>
    <row r="15" spans="1:42" ht="12.75">
      <c r="A15" s="2">
        <v>9</v>
      </c>
      <c r="B15" s="2"/>
      <c r="C15" s="7">
        <f>'[1]ya'!C11</f>
        <v>275.25</v>
      </c>
      <c r="D15" s="7">
        <f>'[1]ya'!E11</f>
        <v>76.75</v>
      </c>
      <c r="E15" s="7">
        <f>'[1]ya'!F11</f>
        <v>197.75</v>
      </c>
      <c r="F15" s="7">
        <f>'[1]ya'!G11</f>
        <v>14.25</v>
      </c>
      <c r="G15" s="7">
        <f>'[1]ya'!H11</f>
        <v>196.25</v>
      </c>
      <c r="H15" s="7">
        <f>'[1]ya'!I11</f>
        <v>64.75</v>
      </c>
      <c r="I15" s="7">
        <f>'[1]ya'!J11</f>
        <v>5.75</v>
      </c>
      <c r="J15" s="7"/>
      <c r="K15" s="7">
        <f>'[1]ya'!K11</f>
        <v>5641.5</v>
      </c>
      <c r="L15" s="7">
        <f>'[1]ya'!M11</f>
        <v>1646.25</v>
      </c>
      <c r="M15" s="7">
        <f>'[1]ya'!N11</f>
        <v>3983</v>
      </c>
      <c r="N15" s="7">
        <f>'[1]ya'!O11</f>
        <v>166.5</v>
      </c>
      <c r="O15" s="7">
        <f>'[1]ya'!P11</f>
        <v>3955</v>
      </c>
      <c r="P15" s="7">
        <f>'[1]ya'!Q11</f>
        <v>1520</v>
      </c>
      <c r="Q15" s="7">
        <f>'[1]ya'!BO11</f>
        <v>3532</v>
      </c>
      <c r="R15" s="7">
        <f>'[1]ya'!BP11</f>
        <v>1157.25</v>
      </c>
      <c r="S15" s="7">
        <f>'[1]ya'!BQ11</f>
        <v>952.25</v>
      </c>
      <c r="T15" s="7">
        <f>'[1]ya'!BR11</f>
        <v>547</v>
      </c>
      <c r="U15" s="7">
        <f>'[1]ya'!BS11</f>
        <v>5094.5</v>
      </c>
      <c r="V15" s="7">
        <f>'[1]ya'!R11</f>
        <v>173</v>
      </c>
      <c r="X15" s="12">
        <f>'[1]ya'!S11/SUM('[1]ya'!$S11:$V11)</f>
        <v>0.2577291823763869</v>
      </c>
      <c r="Y15" s="12">
        <f>'[1]ya'!T11/SUM('[1]ya'!$S11:$V11)</f>
        <v>0.2330065711515674</v>
      </c>
      <c r="Z15" s="12">
        <f>'[1]ya'!U11/SUM('[1]ya'!$S11:$V11)</f>
        <v>0.15862328988473554</v>
      </c>
      <c r="AA15" s="12">
        <f>'[1]ya'!V11/SUM('[1]ya'!$S11:$V11)</f>
        <v>0.35064095658731015</v>
      </c>
      <c r="AC15" s="13">
        <f>'[1]ya'!W11</f>
        <v>11.898017883300781</v>
      </c>
      <c r="AD15" s="13">
        <f>'[1]ya'!Y11</f>
        <v>11.97414493560791</v>
      </c>
      <c r="AE15" s="13">
        <f>'[1]ya'!Z11</f>
        <v>11.87094783782959</v>
      </c>
      <c r="AF15" s="13">
        <f>'[1]ya'!AA11</f>
        <v>9.576634407043457</v>
      </c>
      <c r="AG15" s="13">
        <f>'[1]ya'!AB11</f>
        <v>11.325439453125</v>
      </c>
      <c r="AH15" s="13">
        <f>'[1]ya'!AC11</f>
        <v>13.57916259765625</v>
      </c>
      <c r="AI15" s="13">
        <f>'[1]ya'!BT11</f>
        <v>12.357013702392578</v>
      </c>
      <c r="AJ15" s="13">
        <f>'[1]ya'!BU11</f>
        <v>11.133413314819336</v>
      </c>
      <c r="AK15" s="13">
        <f>'[1]ya'!BV11</f>
        <v>11.1463041305542</v>
      </c>
      <c r="AL15" s="13">
        <f>'[1]ya'!BW11</f>
        <v>11.350919723510742</v>
      </c>
      <c r="AM15" s="13">
        <f>'[1]ya'!BX11</f>
        <v>11.956398010253906</v>
      </c>
      <c r="AN15" s="13">
        <f>'[1]ya'!AD11</f>
        <v>13.942245483398438</v>
      </c>
      <c r="AP15" s="12">
        <f>'[1]ya'!BI11</f>
        <v>0.7511659264564514</v>
      </c>
    </row>
    <row r="16" spans="1:42" ht="12.75">
      <c r="A16" s="2">
        <v>10</v>
      </c>
      <c r="B16" s="2"/>
      <c r="C16" s="7">
        <f>'[1]ya'!C12</f>
        <v>264.75</v>
      </c>
      <c r="D16" s="7">
        <f>'[1]ya'!E12</f>
        <v>108</v>
      </c>
      <c r="E16" s="7">
        <f>'[1]ya'!F12</f>
        <v>155</v>
      </c>
      <c r="F16" s="7">
        <f>'[1]ya'!G12</f>
        <v>17.75</v>
      </c>
      <c r="G16" s="7">
        <f>'[1]ya'!H12</f>
        <v>189.75</v>
      </c>
      <c r="H16" s="7">
        <f>'[1]ya'!I12</f>
        <v>57.25</v>
      </c>
      <c r="I16" s="7">
        <f>'[1]ya'!J12</f>
        <v>10.75</v>
      </c>
      <c r="J16" s="7"/>
      <c r="K16" s="7">
        <f>'[1]ya'!K12</f>
        <v>6388.25</v>
      </c>
      <c r="L16" s="7">
        <f>'[1]ya'!M12</f>
        <v>2791.5</v>
      </c>
      <c r="M16" s="7">
        <f>'[1]ya'!N12</f>
        <v>3572.25</v>
      </c>
      <c r="N16" s="7">
        <f>'[1]ya'!O12</f>
        <v>308</v>
      </c>
      <c r="O16" s="7">
        <f>'[1]ya'!P12</f>
        <v>4451</v>
      </c>
      <c r="P16" s="7">
        <f>'[1]ya'!Q12</f>
        <v>1629.25</v>
      </c>
      <c r="Q16" s="7">
        <f>'[1]ya'!BO12</f>
        <v>4001.75</v>
      </c>
      <c r="R16" s="7">
        <f>'[1]ya'!BP12</f>
        <v>1043</v>
      </c>
      <c r="S16" s="7">
        <f>'[1]ya'!BQ12</f>
        <v>1343.5</v>
      </c>
      <c r="T16" s="7">
        <f>'[1]ya'!BR12</f>
        <v>1271.25</v>
      </c>
      <c r="U16" s="7">
        <f>'[1]ya'!BS12</f>
        <v>5117</v>
      </c>
      <c r="V16" s="7">
        <f>'[1]ya'!R12</f>
        <v>292.75</v>
      </c>
      <c r="X16" s="12">
        <f>'[1]ya'!S12/SUM('[1]ya'!$S12:$V12)</f>
        <v>0.23424878836833601</v>
      </c>
      <c r="Y16" s="12">
        <f>'[1]ya'!T12/SUM('[1]ya'!$S12:$V12)</f>
        <v>0.26090468497576735</v>
      </c>
      <c r="Z16" s="12">
        <f>'[1]ya'!U12/SUM('[1]ya'!$S12:$V12)</f>
        <v>0.1646868763660553</v>
      </c>
      <c r="AA16" s="12">
        <f>'[1]ya'!V12/SUM('[1]ya'!$S12:$V12)</f>
        <v>0.3401596502898413</v>
      </c>
      <c r="AC16" s="13">
        <f>'[1]ya'!W12</f>
        <v>11.763520240783691</v>
      </c>
      <c r="AD16" s="13">
        <f>'[1]ya'!Y12</f>
        <v>11.507454872131348</v>
      </c>
      <c r="AE16" s="13">
        <f>'[1]ya'!Z12</f>
        <v>11.983946800231934</v>
      </c>
      <c r="AF16" s="13">
        <f>'[1]ya'!AA12</f>
        <v>11.122803688049316</v>
      </c>
      <c r="AG16" s="13">
        <f>'[1]ya'!AB12</f>
        <v>11.258248329162598</v>
      </c>
      <c r="AH16" s="13">
        <f>'[1]ya'!AC12</f>
        <v>13.232879638671875</v>
      </c>
      <c r="AI16" s="13">
        <f>'[1]ya'!BT12</f>
        <v>11.859200477600098</v>
      </c>
      <c r="AJ16" s="13">
        <f>'[1]ya'!BU12</f>
        <v>11.72182846069336</v>
      </c>
      <c r="AK16" s="13">
        <f>'[1]ya'!BV12</f>
        <v>11.5083646774292</v>
      </c>
      <c r="AL16" s="13">
        <f>'[1]ya'!BW12</f>
        <v>11.184977531433105</v>
      </c>
      <c r="AM16" s="13">
        <f>'[1]ya'!BX12</f>
        <v>11.903712272644043</v>
      </c>
      <c r="AN16" s="13">
        <f>'[1]ya'!AD12</f>
        <v>13.681281089782715</v>
      </c>
      <c r="AP16" s="12">
        <f>'[1]ya'!BI12</f>
        <v>0.763035774230957</v>
      </c>
    </row>
    <row r="17" spans="1:42" ht="12.75">
      <c r="A17" s="2">
        <v>11</v>
      </c>
      <c r="B17" s="2"/>
      <c r="C17" s="7">
        <f>'[1]ya'!C13</f>
        <v>421</v>
      </c>
      <c r="D17" s="7">
        <f>'[1]ya'!E13</f>
        <v>186</v>
      </c>
      <c r="E17" s="7">
        <f>'[1]ya'!F13</f>
        <v>233.25</v>
      </c>
      <c r="F17" s="7">
        <f>'[1]ya'!G13</f>
        <v>31.75</v>
      </c>
      <c r="G17" s="7">
        <f>'[1]ya'!H13</f>
        <v>316.75</v>
      </c>
      <c r="H17" s="7">
        <f>'[1]ya'!I13</f>
        <v>72.5</v>
      </c>
      <c r="I17" s="7">
        <f>'[1]ya'!J13</f>
        <v>14</v>
      </c>
      <c r="J17" s="7"/>
      <c r="K17" s="7">
        <f>'[1]ya'!K13</f>
        <v>8720.75</v>
      </c>
      <c r="L17" s="7">
        <f>'[1]ya'!M13</f>
        <v>4245.5</v>
      </c>
      <c r="M17" s="7">
        <f>'[1]ya'!N13</f>
        <v>4449.5</v>
      </c>
      <c r="N17" s="7">
        <f>'[1]ya'!O13</f>
        <v>500.25</v>
      </c>
      <c r="O17" s="7">
        <f>'[1]ya'!P13</f>
        <v>6543.75</v>
      </c>
      <c r="P17" s="7">
        <f>'[1]ya'!Q13</f>
        <v>1676.75</v>
      </c>
      <c r="Q17" s="7">
        <f>'[1]ya'!BO13</f>
        <v>4947.5</v>
      </c>
      <c r="R17" s="7">
        <f>'[1]ya'!BP13</f>
        <v>2067.25</v>
      </c>
      <c r="S17" s="7">
        <f>'[1]ya'!BQ13</f>
        <v>1706</v>
      </c>
      <c r="T17" s="7">
        <f>'[1]ya'!BR13</f>
        <v>1782.5</v>
      </c>
      <c r="U17" s="7">
        <f>'[1]ya'!BS13</f>
        <v>6938.25</v>
      </c>
      <c r="V17" s="7">
        <f>'[1]ya'!R13</f>
        <v>302.5</v>
      </c>
      <c r="X17" s="12">
        <f>'[1]ya'!S13/SUM('[1]ya'!$S13:$V13)</f>
        <v>0.2554063860667634</v>
      </c>
      <c r="Y17" s="12">
        <f>'[1]ya'!T13/SUM('[1]ya'!$S13:$V13)</f>
        <v>0.24350507982583455</v>
      </c>
      <c r="Z17" s="12">
        <f>'[1]ya'!U13/SUM('[1]ya'!$S13:$V13)</f>
        <v>0.17282293178519595</v>
      </c>
      <c r="AA17" s="12">
        <f>'[1]ya'!V13/SUM('[1]ya'!$S13:$V13)</f>
        <v>0.3282656023222061</v>
      </c>
      <c r="AC17" s="13">
        <f>'[1]ya'!W13</f>
        <v>11.4740629196167</v>
      </c>
      <c r="AD17" s="13">
        <f>'[1]ya'!Y13</f>
        <v>11.696584701538086</v>
      </c>
      <c r="AE17" s="13">
        <f>'[1]ya'!Z13</f>
        <v>11.273478507995605</v>
      </c>
      <c r="AF17" s="13">
        <f>'[1]ya'!AA13</f>
        <v>10.388172149658203</v>
      </c>
      <c r="AG17" s="13">
        <f>'[1]ya'!AB13</f>
        <v>11.17015552520752</v>
      </c>
      <c r="AH17" s="13">
        <f>'[1]ya'!AC13</f>
        <v>12.9430570602417</v>
      </c>
      <c r="AI17" s="13">
        <f>'[1]ya'!BT13</f>
        <v>11.384765625</v>
      </c>
      <c r="AJ17" s="13">
        <f>'[1]ya'!BU13</f>
        <v>11.6505126953125</v>
      </c>
      <c r="AK17" s="13">
        <f>'[1]ya'!BV13</f>
        <v>11.513032913208008</v>
      </c>
      <c r="AL17" s="13">
        <f>'[1]ya'!BW13</f>
        <v>11.42857551574707</v>
      </c>
      <c r="AM17" s="13">
        <f>'[1]ya'!BX13</f>
        <v>11.485533714294434</v>
      </c>
      <c r="AN17" s="13">
        <f>'[1]ya'!AD13</f>
        <v>13.679960250854492</v>
      </c>
      <c r="AP17" s="12">
        <f>'[1]ya'!BI13</f>
        <v>0.6923863887786865</v>
      </c>
    </row>
    <row r="18" spans="1:42" ht="12.75">
      <c r="A18" s="2">
        <v>12</v>
      </c>
      <c r="B18" s="2"/>
      <c r="C18" s="7">
        <f>'[1]ya'!C14</f>
        <v>370</v>
      </c>
      <c r="D18" s="7">
        <f>'[1]ya'!E14</f>
        <v>195.5</v>
      </c>
      <c r="E18" s="7">
        <f>'[1]ya'!F14</f>
        <v>173.5</v>
      </c>
      <c r="F18" s="7">
        <f>'[1]ya'!G14</f>
        <v>35.25</v>
      </c>
      <c r="G18" s="7">
        <f>'[1]ya'!H14</f>
        <v>281.75</v>
      </c>
      <c r="H18" s="7">
        <f>'[1]ya'!I14</f>
        <v>53</v>
      </c>
      <c r="I18" s="7">
        <f>'[1]ya'!J14</f>
        <v>20</v>
      </c>
      <c r="J18" s="7"/>
      <c r="K18" s="7">
        <f>'[1]ya'!K14</f>
        <v>8268.75</v>
      </c>
      <c r="L18" s="7">
        <f>'[1]ya'!M14</f>
        <v>4510</v>
      </c>
      <c r="M18" s="7">
        <f>'[1]ya'!N14</f>
        <v>3715.5</v>
      </c>
      <c r="N18" s="7">
        <f>'[1]ya'!O14</f>
        <v>556.25</v>
      </c>
      <c r="O18" s="7">
        <f>'[1]ya'!P14</f>
        <v>6211</v>
      </c>
      <c r="P18" s="7">
        <f>'[1]ya'!Q14</f>
        <v>1501.5</v>
      </c>
      <c r="Q18" s="7">
        <f>'[1]ya'!BO14</f>
        <v>5788</v>
      </c>
      <c r="R18" s="7">
        <f>'[1]ya'!BP14</f>
        <v>2189</v>
      </c>
      <c r="S18" s="7">
        <f>'[1]ya'!BQ14</f>
        <v>291.75</v>
      </c>
      <c r="T18" s="7">
        <f>'[1]ya'!BR14</f>
        <v>186.5</v>
      </c>
      <c r="U18" s="7">
        <f>'[1]ya'!BS14</f>
        <v>8082.25</v>
      </c>
      <c r="V18" s="7">
        <f>'[1]ya'!R14</f>
        <v>503.5</v>
      </c>
      <c r="X18" s="12">
        <f>'[1]ya'!S14/SUM('[1]ya'!$S14:$V14)</f>
        <v>0.24952849528495286</v>
      </c>
      <c r="Y18" s="12">
        <f>'[1]ya'!T14/SUM('[1]ya'!$S14:$V14)</f>
        <v>0.24272242722427223</v>
      </c>
      <c r="Z18" s="12">
        <f>'[1]ya'!U14/SUM('[1]ya'!$S14:$V14)</f>
        <v>0.2089790897908979</v>
      </c>
      <c r="AA18" s="12">
        <f>'[1]ya'!V14/SUM('[1]ya'!$S14:$V14)</f>
        <v>0.298769987699877</v>
      </c>
      <c r="AC18" s="13">
        <f>'[1]ya'!W14</f>
        <v>11.204946517944336</v>
      </c>
      <c r="AD18" s="13">
        <f>'[1]ya'!Y14</f>
        <v>11.453457832336426</v>
      </c>
      <c r="AE18" s="13">
        <f>'[1]ya'!Z14</f>
        <v>10.960068702697754</v>
      </c>
      <c r="AF18" s="13">
        <f>'[1]ya'!AA14</f>
        <v>11.069604873657227</v>
      </c>
      <c r="AG18" s="13">
        <f>'[1]ya'!AB14</f>
        <v>10.969337463378906</v>
      </c>
      <c r="AH18" s="13">
        <f>'[1]ya'!AC14</f>
        <v>12.202696800231934</v>
      </c>
      <c r="AI18" s="13">
        <f>'[1]ya'!BT14</f>
        <v>11.31811809539795</v>
      </c>
      <c r="AJ18" s="13">
        <f>'[1]ya'!BU14</f>
        <v>10.980483055114746</v>
      </c>
      <c r="AK18" s="13">
        <f>'[1]ya'!BV14</f>
        <v>10.792956352233887</v>
      </c>
      <c r="AL18" s="13">
        <f>'[1]ya'!BW14</f>
        <v>10.514253616333008</v>
      </c>
      <c r="AM18" s="13">
        <f>'[1]ya'!BX14</f>
        <v>11.22128677368164</v>
      </c>
      <c r="AN18" s="13">
        <f>'[1]ya'!AD14</f>
        <v>12.458029747009277</v>
      </c>
      <c r="AP18" s="12">
        <f>'[1]ya'!BI14</f>
        <v>0.6778361797332764</v>
      </c>
    </row>
    <row r="19" spans="1:42" ht="12.75">
      <c r="A19" s="2">
        <v>13</v>
      </c>
      <c r="B19" s="2"/>
      <c r="C19" s="7">
        <f>'[1]ya'!C15</f>
        <v>331</v>
      </c>
      <c r="D19" s="7">
        <f>'[1]ya'!E15</f>
        <v>179</v>
      </c>
      <c r="E19" s="7">
        <f>'[1]ya'!F15</f>
        <v>151.5</v>
      </c>
      <c r="F19" s="7">
        <f>'[1]ya'!G15</f>
        <v>37.25</v>
      </c>
      <c r="G19" s="7">
        <f>'[1]ya'!H15</f>
        <v>246.5</v>
      </c>
      <c r="H19" s="7">
        <f>'[1]ya'!I15</f>
        <v>47.25</v>
      </c>
      <c r="I19" s="7">
        <f>'[1]ya'!J15</f>
        <v>20.25</v>
      </c>
      <c r="J19" s="7"/>
      <c r="K19" s="7">
        <f>'[1]ya'!K15</f>
        <v>8178.75</v>
      </c>
      <c r="L19" s="7">
        <f>'[1]ya'!M15</f>
        <v>4533.75</v>
      </c>
      <c r="M19" s="7">
        <f>'[1]ya'!N15</f>
        <v>3628</v>
      </c>
      <c r="N19" s="7">
        <f>'[1]ya'!O15</f>
        <v>615</v>
      </c>
      <c r="O19" s="7">
        <f>'[1]ya'!P15</f>
        <v>6132.5</v>
      </c>
      <c r="P19" s="7">
        <f>'[1]ya'!Q15</f>
        <v>1431.25</v>
      </c>
      <c r="Q19" s="7">
        <f>'[1]ya'!BO15</f>
        <v>5827.75</v>
      </c>
      <c r="R19" s="7">
        <f>'[1]ya'!BP15</f>
        <v>1973.75</v>
      </c>
      <c r="S19" s="7">
        <f>'[1]ya'!BQ15</f>
        <v>377.25</v>
      </c>
      <c r="T19" s="7">
        <f>'[1]ya'!BR15</f>
        <v>154.5</v>
      </c>
      <c r="U19" s="7">
        <f>'[1]ya'!BS15</f>
        <v>8024.25</v>
      </c>
      <c r="V19" s="7">
        <f>'[1]ya'!R15</f>
        <v>413.25</v>
      </c>
      <c r="X19" s="12">
        <f>'[1]ya'!S15/SUM('[1]ya'!$S15:$V15)</f>
        <v>0.2459090091710124</v>
      </c>
      <c r="Y19" s="12">
        <f>'[1]ya'!T15/SUM('[1]ya'!$S15:$V15)</f>
        <v>0.2400197806149973</v>
      </c>
      <c r="Z19" s="12">
        <f>'[1]ya'!U15/SUM('[1]ya'!$S15:$V15)</f>
        <v>0.2026613918360007</v>
      </c>
      <c r="AA19" s="12">
        <f>'[1]ya'!V15/SUM('[1]ya'!$S15:$V15)</f>
        <v>0.3114098183779896</v>
      </c>
      <c r="AC19" s="13">
        <f>'[1]ya'!W15</f>
        <v>11.400525093078613</v>
      </c>
      <c r="AD19" s="13">
        <f>'[1]ya'!Y15</f>
        <v>11.577982902526855</v>
      </c>
      <c r="AE19" s="13">
        <f>'[1]ya'!Z15</f>
        <v>11.18960189819336</v>
      </c>
      <c r="AF19" s="13">
        <f>'[1]ya'!AA15</f>
        <v>10.249672889709473</v>
      </c>
      <c r="AG19" s="13">
        <f>'[1]ya'!AB15</f>
        <v>11.210102081298828</v>
      </c>
      <c r="AH19" s="13">
        <f>'[1]ya'!AC15</f>
        <v>12.676395416259766</v>
      </c>
      <c r="AI19" s="13">
        <f>'[1]ya'!BT15</f>
        <v>11.490327835083008</v>
      </c>
      <c r="AJ19" s="13">
        <f>'[1]ya'!BU15</f>
        <v>11.291996955871582</v>
      </c>
      <c r="AK19" s="13">
        <f>'[1]ya'!BV15</f>
        <v>10.600345611572266</v>
      </c>
      <c r="AL19" s="13">
        <f>'[1]ya'!BW15</f>
        <v>11.700925827026367</v>
      </c>
      <c r="AM19" s="13">
        <f>'[1]ya'!BX15</f>
        <v>11.394296646118164</v>
      </c>
      <c r="AN19" s="13">
        <f>'[1]ya'!AD15</f>
        <v>11.589177131652832</v>
      </c>
      <c r="AP19" s="12">
        <f>'[1]ya'!BI15</f>
        <v>0.6446936130523682</v>
      </c>
    </row>
    <row r="20" spans="1:42" ht="12.75">
      <c r="A20" s="2">
        <v>14</v>
      </c>
      <c r="B20" s="2"/>
      <c r="C20" s="7">
        <f>'[1]ya'!C16</f>
        <v>343.5</v>
      </c>
      <c r="D20" s="7">
        <f>'[1]ya'!E16</f>
        <v>117</v>
      </c>
      <c r="E20" s="7">
        <f>'[1]ya'!F16</f>
        <v>226</v>
      </c>
      <c r="F20" s="7">
        <f>'[1]ya'!G16</f>
        <v>16.25</v>
      </c>
      <c r="G20" s="7">
        <f>'[1]ya'!H16</f>
        <v>251.25</v>
      </c>
      <c r="H20" s="7">
        <f>'[1]ya'!I16</f>
        <v>76</v>
      </c>
      <c r="I20" s="7">
        <f>'[1]ya'!J16</f>
        <v>13.75</v>
      </c>
      <c r="J20" s="7"/>
      <c r="K20" s="7">
        <f>'[1]ya'!K16</f>
        <v>6644.75</v>
      </c>
      <c r="L20" s="7">
        <f>'[1]ya'!M16</f>
        <v>2592</v>
      </c>
      <c r="M20" s="7">
        <f>'[1]ya'!N16</f>
        <v>4026.25</v>
      </c>
      <c r="N20" s="7">
        <f>'[1]ya'!O16</f>
        <v>237</v>
      </c>
      <c r="O20" s="7">
        <f>'[1]ya'!P16</f>
        <v>4790.5</v>
      </c>
      <c r="P20" s="7">
        <f>'[1]ya'!Q16</f>
        <v>1617.25</v>
      </c>
      <c r="Q20" s="7">
        <f>'[1]ya'!BO16</f>
        <v>5556</v>
      </c>
      <c r="R20" s="7">
        <f>'[1]ya'!BP16</f>
        <v>369.75</v>
      </c>
      <c r="S20" s="7">
        <f>'[1]ya'!BQ16</f>
        <v>719</v>
      </c>
      <c r="T20" s="7">
        <f>'[1]ya'!BR16</f>
        <v>653</v>
      </c>
      <c r="U20" s="7">
        <f>'[1]ya'!BS16</f>
        <v>5991.75</v>
      </c>
      <c r="V20" s="7">
        <f>'[1]ya'!R16</f>
        <v>314</v>
      </c>
      <c r="X20" s="12">
        <f>'[1]ya'!S16/SUM('[1]ya'!$S16:$V16)</f>
        <v>0.2552923622120675</v>
      </c>
      <c r="Y20" s="12">
        <f>'[1]ya'!T16/SUM('[1]ya'!$S16:$V16)</f>
        <v>0.2450806677235848</v>
      </c>
      <c r="Z20" s="12">
        <f>'[1]ya'!U16/SUM('[1]ya'!$S16:$V16)</f>
        <v>0.162594423202462</v>
      </c>
      <c r="AA20" s="12">
        <f>'[1]ya'!V16/SUM('[1]ya'!$S16:$V16)</f>
        <v>0.33703254686188566</v>
      </c>
      <c r="AC20" s="13">
        <f>'[1]ya'!W16</f>
        <v>11.524236679077148</v>
      </c>
      <c r="AD20" s="13">
        <f>'[1]ya'!Y16</f>
        <v>11.846704483032227</v>
      </c>
      <c r="AE20" s="13">
        <f>'[1]ya'!Z16</f>
        <v>11.325531005859375</v>
      </c>
      <c r="AF20" s="13">
        <f>'[1]ya'!AA16</f>
        <v>10.23695182800293</v>
      </c>
      <c r="AG20" s="13">
        <f>'[1]ya'!AB16</f>
        <v>11.19176959991455</v>
      </c>
      <c r="AH20" s="13">
        <f>'[1]ya'!AC16</f>
        <v>12.687389373779297</v>
      </c>
      <c r="AI20" s="13">
        <f>'[1]ya'!BT16</f>
        <v>11.565268516540527</v>
      </c>
      <c r="AJ20" s="13">
        <f>'[1]ya'!BU16</f>
        <v>11.83030891418457</v>
      </c>
      <c r="AK20" s="13">
        <f>'[1]ya'!BV16</f>
        <v>11.043947219848633</v>
      </c>
      <c r="AL20" s="13">
        <f>'[1]ya'!BW16</f>
        <v>11.055140495300293</v>
      </c>
      <c r="AM20" s="13">
        <f>'[1]ya'!BX16</f>
        <v>11.575234413146973</v>
      </c>
      <c r="AN20" s="13">
        <f>'[1]ya'!AD16</f>
        <v>13.099979400634766</v>
      </c>
      <c r="AP20" s="12">
        <f>'[1]ya'!BI16</f>
        <v>0.7192563414573669</v>
      </c>
    </row>
    <row r="21" spans="1:42" ht="12.75">
      <c r="A21" s="2">
        <v>15</v>
      </c>
      <c r="B21" s="2"/>
      <c r="C21" s="7">
        <f>'[1]ya'!C17</f>
        <v>328</v>
      </c>
      <c r="D21" s="7">
        <f>'[1]ya'!E17</f>
        <v>177</v>
      </c>
      <c r="E21" s="7">
        <f>'[1]ya'!F17</f>
        <v>150.75</v>
      </c>
      <c r="F21" s="7">
        <f>'[1]ya'!G17</f>
        <v>31</v>
      </c>
      <c r="G21" s="7">
        <f>'[1]ya'!H17</f>
        <v>244.25</v>
      </c>
      <c r="H21" s="7">
        <f>'[1]ya'!I17</f>
        <v>52.75</v>
      </c>
      <c r="I21" s="7">
        <f>'[1]ya'!J17</f>
        <v>20.25</v>
      </c>
      <c r="J21" s="7"/>
      <c r="K21" s="7">
        <f>'[1]ya'!K17</f>
        <v>7051</v>
      </c>
      <c r="L21" s="7">
        <f>'[1]ya'!M17</f>
        <v>4049</v>
      </c>
      <c r="M21" s="7">
        <f>'[1]ya'!N17</f>
        <v>2951.5</v>
      </c>
      <c r="N21" s="7">
        <f>'[1]ya'!O17</f>
        <v>458.25</v>
      </c>
      <c r="O21" s="7">
        <f>'[1]ya'!P17</f>
        <v>5207.5</v>
      </c>
      <c r="P21" s="7">
        <f>'[1]ya'!Q17</f>
        <v>1385.25</v>
      </c>
      <c r="Q21" s="7">
        <f>'[1]ya'!BO17</f>
        <v>6376</v>
      </c>
      <c r="R21" s="7">
        <f>'[1]ya'!BP17</f>
        <v>457.75</v>
      </c>
      <c r="S21" s="7">
        <f>'[1]ya'!BQ17</f>
        <v>217.25</v>
      </c>
      <c r="T21" s="7">
        <f>'[1]ya'!BR17</f>
        <v>196.5</v>
      </c>
      <c r="U21" s="7">
        <f>'[1]ya'!BS17</f>
        <v>6854.5</v>
      </c>
      <c r="V21" s="7">
        <f>'[1]ya'!R17</f>
        <v>384</v>
      </c>
      <c r="X21" s="12">
        <f>'[1]ya'!S17/SUM('[1]ya'!$S17:$V17)</f>
        <v>0.261071569790431</v>
      </c>
      <c r="Y21" s="12">
        <f>'[1]ya'!T17/SUM('[1]ya'!$S17:$V17)</f>
        <v>0.24777580071174377</v>
      </c>
      <c r="Z21" s="12">
        <f>'[1]ya'!U17/SUM('[1]ya'!$S17:$V17)</f>
        <v>0.20793792012653223</v>
      </c>
      <c r="AA21" s="12">
        <f>'[1]ya'!V17/SUM('[1]ya'!$S17:$V17)</f>
        <v>0.283214709371293</v>
      </c>
      <c r="AC21" s="13">
        <f>'[1]ya'!W17</f>
        <v>10.9182710647583</v>
      </c>
      <c r="AD21" s="13">
        <f>'[1]ya'!Y17</f>
        <v>11.096513748168945</v>
      </c>
      <c r="AE21" s="13">
        <f>'[1]ya'!Z17</f>
        <v>10.717205047607422</v>
      </c>
      <c r="AF21" s="13">
        <f>'[1]ya'!AA17</f>
        <v>10.370845794677734</v>
      </c>
      <c r="AG21" s="13">
        <f>'[1]ya'!AB17</f>
        <v>10.644481658935547</v>
      </c>
      <c r="AH21" s="13">
        <f>'[1]ya'!AC17</f>
        <v>12.080878257751465</v>
      </c>
      <c r="AI21" s="13">
        <f>'[1]ya'!BT17</f>
        <v>11.021154403686523</v>
      </c>
      <c r="AJ21" s="13">
        <f>'[1]ya'!BU17</f>
        <v>9.992366790771484</v>
      </c>
      <c r="AK21" s="13">
        <f>'[1]ya'!BV17</f>
        <v>9.912095069885254</v>
      </c>
      <c r="AL21" s="13">
        <f>'[1]ya'!BW17</f>
        <v>11.068253517150879</v>
      </c>
      <c r="AM21" s="13">
        <f>'[1]ya'!BX17</f>
        <v>10.9141845703125</v>
      </c>
      <c r="AN21" s="13">
        <f>'[1]ya'!AD17</f>
        <v>12.907806396484375</v>
      </c>
      <c r="AP21" s="12">
        <f>'[1]ya'!BI17</f>
        <v>0.5949493646621704</v>
      </c>
    </row>
    <row r="22" spans="1:42" ht="12.75">
      <c r="A22" s="2">
        <v>16</v>
      </c>
      <c r="B22" s="2"/>
      <c r="C22" s="7">
        <f>'[1]ya'!C18</f>
        <v>359.75</v>
      </c>
      <c r="D22" s="7">
        <f>'[1]ya'!E18</f>
        <v>203.5</v>
      </c>
      <c r="E22" s="7">
        <f>'[1]ya'!F18</f>
        <v>154.75</v>
      </c>
      <c r="F22" s="7">
        <f>'[1]ya'!G18</f>
        <v>29.5</v>
      </c>
      <c r="G22" s="7">
        <f>'[1]ya'!H18</f>
        <v>269.75</v>
      </c>
      <c r="H22" s="7">
        <f>'[1]ya'!I18</f>
        <v>60.5</v>
      </c>
      <c r="I22" s="7">
        <f>'[1]ya'!J18</f>
        <v>16.75</v>
      </c>
      <c r="J22" s="7"/>
      <c r="K22" s="7">
        <f>'[1]ya'!K18</f>
        <v>8521.75</v>
      </c>
      <c r="L22" s="7">
        <f>'[1]ya'!M18</f>
        <v>4873.5</v>
      </c>
      <c r="M22" s="7">
        <f>'[1]ya'!N18</f>
        <v>3625.25</v>
      </c>
      <c r="N22" s="7">
        <f>'[1]ya'!O18</f>
        <v>495.5</v>
      </c>
      <c r="O22" s="7">
        <f>'[1]ya'!P18</f>
        <v>6348</v>
      </c>
      <c r="P22" s="7">
        <f>'[1]ya'!Q18</f>
        <v>1678.25</v>
      </c>
      <c r="Q22" s="7">
        <f>'[1]ya'!BO18</f>
        <v>7551.25</v>
      </c>
      <c r="R22" s="7">
        <f>'[1]ya'!BP18</f>
        <v>434.5</v>
      </c>
      <c r="S22" s="7">
        <f>'[1]ya'!BQ18</f>
        <v>536</v>
      </c>
      <c r="T22" s="7">
        <f>'[1]ya'!BR18</f>
        <v>651.25</v>
      </c>
      <c r="U22" s="7">
        <f>'[1]ya'!BS18</f>
        <v>7870.5</v>
      </c>
      <c r="V22" s="7">
        <f>'[1]ya'!R18</f>
        <v>410.25</v>
      </c>
      <c r="X22" s="12">
        <f>'[1]ya'!S18/SUM('[1]ya'!$S18:$V18)</f>
        <v>0.24774664044575548</v>
      </c>
      <c r="Y22" s="12">
        <f>'[1]ya'!T18/SUM('[1]ya'!$S18:$V18)</f>
        <v>0.2386922320550639</v>
      </c>
      <c r="Z22" s="12">
        <f>'[1]ya'!U18/SUM('[1]ya'!$S18:$V18)</f>
        <v>0.17908062930186824</v>
      </c>
      <c r="AA22" s="12">
        <f>'[1]ya'!V18/SUM('[1]ya'!$S18:$V18)</f>
        <v>0.33448049819731235</v>
      </c>
      <c r="AC22" s="13">
        <f>'[1]ya'!W18</f>
        <v>11.554758071899414</v>
      </c>
      <c r="AD22" s="13">
        <f>'[1]ya'!Y18</f>
        <v>11.60865306854248</v>
      </c>
      <c r="AE22" s="13">
        <f>'[1]ya'!Z18</f>
        <v>11.505350112915039</v>
      </c>
      <c r="AF22" s="13">
        <f>'[1]ya'!AA18</f>
        <v>10.431346893310547</v>
      </c>
      <c r="AG22" s="13">
        <f>'[1]ya'!AB18</f>
        <v>11.347559928894043</v>
      </c>
      <c r="AH22" s="13">
        <f>'[1]ya'!AC18</f>
        <v>12.644218444824219</v>
      </c>
      <c r="AI22" s="13">
        <f>'[1]ya'!BT18</f>
        <v>11.548884391784668</v>
      </c>
      <c r="AJ22" s="13">
        <f>'[1]ya'!BU18</f>
        <v>11.51408576965332</v>
      </c>
      <c r="AK22" s="13">
        <f>'[1]ya'!BV18</f>
        <v>11.681100845336914</v>
      </c>
      <c r="AL22" s="13">
        <f>'[1]ya'!BW18</f>
        <v>11.383416175842285</v>
      </c>
      <c r="AM22" s="13">
        <f>'[1]ya'!BX18</f>
        <v>11.569724082946777</v>
      </c>
      <c r="AN22" s="13">
        <f>'[1]ya'!AD18</f>
        <v>12.902945518493652</v>
      </c>
      <c r="AP22" s="12">
        <f>'[1]ya'!BI18</f>
        <v>0.628059983253479</v>
      </c>
    </row>
    <row r="23" spans="1:42" ht="12.75">
      <c r="A23" s="2">
        <v>17</v>
      </c>
      <c r="B23" s="2"/>
      <c r="C23" s="7">
        <f>'[1]ya'!C19</f>
        <v>463</v>
      </c>
      <c r="D23" s="7">
        <f>'[1]ya'!E19</f>
        <v>286.75</v>
      </c>
      <c r="E23" s="7">
        <f>'[1]ya'!F19</f>
        <v>176</v>
      </c>
      <c r="F23" s="7">
        <f>'[1]ya'!G19</f>
        <v>44.25</v>
      </c>
      <c r="G23" s="7">
        <f>'[1]ya'!H19</f>
        <v>346</v>
      </c>
      <c r="H23" s="7">
        <f>'[1]ya'!I19</f>
        <v>72.75</v>
      </c>
      <c r="I23" s="7">
        <f>'[1]ya'!J19</f>
        <v>16.5</v>
      </c>
      <c r="J23" s="7"/>
      <c r="K23" s="7">
        <f>'[1]ya'!K19</f>
        <v>8957.75</v>
      </c>
      <c r="L23" s="7">
        <f>'[1]ya'!M19</f>
        <v>5352.25</v>
      </c>
      <c r="M23" s="7">
        <f>'[1]ya'!N19</f>
        <v>3589</v>
      </c>
      <c r="N23" s="7">
        <f>'[1]ya'!O19</f>
        <v>662.25</v>
      </c>
      <c r="O23" s="7">
        <f>'[1]ya'!P19</f>
        <v>6689</v>
      </c>
      <c r="P23" s="7">
        <f>'[1]ya'!Q19</f>
        <v>1606.5</v>
      </c>
      <c r="Q23" s="7">
        <f>'[1]ya'!BO19</f>
        <v>6575.75</v>
      </c>
      <c r="R23" s="7">
        <f>'[1]ya'!BP19</f>
        <v>1863.75</v>
      </c>
      <c r="S23" s="7">
        <f>'[1]ya'!BQ19</f>
        <v>518.25</v>
      </c>
      <c r="T23" s="7">
        <f>'[1]ya'!BR19</f>
        <v>580.25</v>
      </c>
      <c r="U23" s="7">
        <f>'[1]ya'!BS19</f>
        <v>8377.5</v>
      </c>
      <c r="V23" s="7">
        <f>'[1]ya'!R19</f>
        <v>414.25</v>
      </c>
      <c r="X23" s="12">
        <f>'[1]ya'!S19/SUM('[1]ya'!$S19:$V19)</f>
        <v>0.2824900187403243</v>
      </c>
      <c r="Y23" s="12">
        <f>'[1]ya'!T19/SUM('[1]ya'!$S19:$V19)</f>
        <v>0.22048398924468346</v>
      </c>
      <c r="Z23" s="12">
        <f>'[1]ya'!U19/SUM('[1]ya'!$S19:$V19)</f>
        <v>0.16287786197343762</v>
      </c>
      <c r="AA23" s="12">
        <f>'[1]ya'!V19/SUM('[1]ya'!$S19:$V19)</f>
        <v>0.33414813004155464</v>
      </c>
      <c r="AC23" s="13">
        <f>'[1]ya'!W19</f>
        <v>11.268525123596191</v>
      </c>
      <c r="AD23" s="13">
        <f>'[1]ya'!Y19</f>
        <v>11.227071762084961</v>
      </c>
      <c r="AE23" s="13">
        <f>'[1]ya'!Z19</f>
        <v>11.333954811096191</v>
      </c>
      <c r="AF23" s="13">
        <f>'[1]ya'!AA19</f>
        <v>10.577951431274414</v>
      </c>
      <c r="AG23" s="13">
        <f>'[1]ya'!AB19</f>
        <v>10.972601890563965</v>
      </c>
      <c r="AH23" s="13">
        <f>'[1]ya'!AC19</f>
        <v>12.785202026367188</v>
      </c>
      <c r="AI23" s="13">
        <f>'[1]ya'!BT19</f>
        <v>11.296257019042969</v>
      </c>
      <c r="AJ23" s="13">
        <f>'[1]ya'!BU19</f>
        <v>11.008366584777832</v>
      </c>
      <c r="AK23" s="13">
        <f>'[1]ya'!BV19</f>
        <v>11.914319038391113</v>
      </c>
      <c r="AL23" s="13">
        <f>'[1]ya'!BW19</f>
        <v>11.669625282287598</v>
      </c>
      <c r="AM23" s="13">
        <f>'[1]ya'!BX19</f>
        <v>11.239916801452637</v>
      </c>
      <c r="AN23" s="13">
        <f>'[1]ya'!AD19</f>
        <v>13.160272598266602</v>
      </c>
      <c r="AP23" s="12">
        <f>'[1]ya'!BI19</f>
        <v>0.5989338755607605</v>
      </c>
    </row>
    <row r="24" spans="1:42" ht="12.75">
      <c r="A24" s="2">
        <v>18</v>
      </c>
      <c r="B24" s="2"/>
      <c r="C24" s="7">
        <f>'[1]ya'!C20</f>
        <v>407.75</v>
      </c>
      <c r="D24" s="7">
        <f>'[1]ya'!E20</f>
        <v>146.25</v>
      </c>
      <c r="E24" s="7">
        <f>'[1]ya'!F20</f>
        <v>260.75</v>
      </c>
      <c r="F24" s="7">
        <f>'[1]ya'!G20</f>
        <v>23.25</v>
      </c>
      <c r="G24" s="7">
        <f>'[1]ya'!H20</f>
        <v>319.75</v>
      </c>
      <c r="H24" s="7">
        <f>'[1]ya'!I20</f>
        <v>64.75</v>
      </c>
      <c r="I24" s="7">
        <f>'[1]ya'!J20</f>
        <v>17.75</v>
      </c>
      <c r="J24" s="7"/>
      <c r="K24" s="7">
        <f>'[1]ya'!K20</f>
        <v>7254</v>
      </c>
      <c r="L24" s="7">
        <f>'[1]ya'!M20</f>
        <v>3436.25</v>
      </c>
      <c r="M24" s="7">
        <f>'[1]ya'!N20</f>
        <v>3800</v>
      </c>
      <c r="N24" s="7">
        <f>'[1]ya'!O20</f>
        <v>350.5</v>
      </c>
      <c r="O24" s="7">
        <f>'[1]ya'!P20</f>
        <v>5464.5</v>
      </c>
      <c r="P24" s="7">
        <f>'[1]ya'!Q20</f>
        <v>1439</v>
      </c>
      <c r="Q24" s="7">
        <f>'[1]ya'!BO20</f>
        <v>6459</v>
      </c>
      <c r="R24" s="7">
        <f>'[1]ya'!BP20</f>
        <v>448.75</v>
      </c>
      <c r="S24" s="7">
        <f>'[1]ya'!BQ20</f>
        <v>346.25</v>
      </c>
      <c r="T24" s="7">
        <f>'[1]ya'!BR20</f>
        <v>182.25</v>
      </c>
      <c r="U24" s="7">
        <f>'[1]ya'!BS20</f>
        <v>7071.75</v>
      </c>
      <c r="V24" s="7">
        <f>'[1]ya'!R20</f>
        <v>379.25</v>
      </c>
      <c r="X24" s="12">
        <f>'[1]ya'!S20/SUM('[1]ya'!$S20:$V20)</f>
        <v>0.28397405473817433</v>
      </c>
      <c r="Y24" s="12">
        <f>'[1]ya'!T20/SUM('[1]ya'!$S20:$V20)</f>
        <v>0.21621051521383747</v>
      </c>
      <c r="Z24" s="12">
        <f>'[1]ya'!U20/SUM('[1]ya'!$S20:$V20)</f>
        <v>0.18762853978800823</v>
      </c>
      <c r="AA24" s="12">
        <f>'[1]ya'!V20/SUM('[1]ya'!$S20:$V20)</f>
        <v>0.31218689025998</v>
      </c>
      <c r="AC24" s="13">
        <f>'[1]ya'!W20</f>
        <v>11.026456832885742</v>
      </c>
      <c r="AD24" s="13">
        <f>'[1]ya'!Y20</f>
        <v>11.80395221710205</v>
      </c>
      <c r="AE24" s="13">
        <f>'[1]ya'!Z20</f>
        <v>10.330709457397461</v>
      </c>
      <c r="AF24" s="13">
        <f>'[1]ya'!AA20</f>
        <v>10.656577110290527</v>
      </c>
      <c r="AG24" s="13">
        <f>'[1]ya'!AB20</f>
        <v>10.653528213500977</v>
      </c>
      <c r="AH24" s="13">
        <f>'[1]ya'!AC20</f>
        <v>12.516066551208496</v>
      </c>
      <c r="AI24" s="13">
        <f>'[1]ya'!BT20</f>
        <v>11.087221145629883</v>
      </c>
      <c r="AJ24" s="13">
        <f>'[1]ya'!BU20</f>
        <v>11.121782302856445</v>
      </c>
      <c r="AK24" s="13">
        <f>'[1]ya'!BV20</f>
        <v>9.664337158203125</v>
      </c>
      <c r="AL24" s="13">
        <f>'[1]ya'!BW20</f>
        <v>11.505520820617676</v>
      </c>
      <c r="AM24" s="13">
        <f>'[1]ya'!BX20</f>
        <v>11.012334823608398</v>
      </c>
      <c r="AN24" s="13">
        <f>'[1]ya'!AD20</f>
        <v>12.774064064025879</v>
      </c>
      <c r="AP24" s="12">
        <f>'[1]ya'!BI20</f>
        <v>0.4581260085105896</v>
      </c>
    </row>
    <row r="25" spans="24:42" ht="12.75">
      <c r="X25" s="12"/>
      <c r="Y25" s="12"/>
      <c r="Z25" s="12"/>
      <c r="AA25" s="12"/>
      <c r="AD25" s="13"/>
      <c r="AE25" s="13"/>
      <c r="AF25" s="13"/>
      <c r="AG25" s="13"/>
      <c r="AH25" s="13"/>
      <c r="AI25" s="13"/>
      <c r="AJ25" s="13"/>
      <c r="AK25" s="13"/>
      <c r="AL25" s="13"/>
      <c r="AM25" s="13"/>
      <c r="AN25" s="13"/>
      <c r="AP25" s="12"/>
    </row>
    <row r="26" spans="24:27" ht="12.75">
      <c r="X26" s="12"/>
      <c r="Y26" s="12"/>
      <c r="Z26" s="12"/>
      <c r="AA26" s="12"/>
    </row>
    <row r="27" spans="3:42" ht="12.75">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3:42" ht="12.75">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7"/>
  <sheetViews>
    <sheetView tabSelected="1" zoomScalePageLayoutView="0" workbookViewId="0" topLeftCell="A1">
      <selection activeCell="F8" sqref="F8"/>
    </sheetView>
  </sheetViews>
  <sheetFormatPr defaultColWidth="9.140625" defaultRowHeight="12.75"/>
  <cols>
    <col min="1" max="1" width="94.421875" style="21" customWidth="1"/>
  </cols>
  <sheetData>
    <row r="1" ht="12.75">
      <c r="A1" s="15" t="s">
        <v>29</v>
      </c>
    </row>
    <row r="2" ht="12.75">
      <c r="A2" s="16"/>
    </row>
    <row r="3" ht="12.75">
      <c r="A3" s="17" t="s">
        <v>30</v>
      </c>
    </row>
    <row r="4" ht="25.5">
      <c r="A4" s="18" t="s">
        <v>31</v>
      </c>
    </row>
    <row r="5" ht="63.75">
      <c r="A5" s="18" t="s">
        <v>32</v>
      </c>
    </row>
    <row r="6" ht="12.75">
      <c r="A6" s="19" t="s">
        <v>33</v>
      </c>
    </row>
    <row r="7" ht="89.25">
      <c r="A7" s="20" t="s">
        <v>49</v>
      </c>
    </row>
    <row r="8" ht="38.25">
      <c r="A8" s="20" t="s">
        <v>34</v>
      </c>
    </row>
    <row r="9" ht="51">
      <c r="A9" s="20" t="s">
        <v>35</v>
      </c>
    </row>
    <row r="10" ht="38.25">
      <c r="A10" s="20" t="s">
        <v>43</v>
      </c>
    </row>
    <row r="11" ht="12.75">
      <c r="A11" s="20" t="s">
        <v>36</v>
      </c>
    </row>
    <row r="12" ht="12.75">
      <c r="A12" s="20" t="s">
        <v>37</v>
      </c>
    </row>
    <row r="13" ht="12.75">
      <c r="A13" s="20" t="s">
        <v>38</v>
      </c>
    </row>
    <row r="14" ht="25.5">
      <c r="A14" s="20" t="s">
        <v>39</v>
      </c>
    </row>
    <row r="15" ht="12.75">
      <c r="A15" s="20" t="s">
        <v>40</v>
      </c>
    </row>
    <row r="16" ht="12.75">
      <c r="A16" s="19" t="s">
        <v>41</v>
      </c>
    </row>
    <row r="17" ht="114.75">
      <c r="A17" s="18" t="s">
        <v>42</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rich</dc:creator>
  <cp:keywords/>
  <dc:description/>
  <cp:lastModifiedBy>AClark</cp:lastModifiedBy>
  <cp:lastPrinted>2012-08-07T14:59:09Z</cp:lastPrinted>
  <dcterms:created xsi:type="dcterms:W3CDTF">2012-07-03T19:14:09Z</dcterms:created>
  <dcterms:modified xsi:type="dcterms:W3CDTF">2014-09-16T15:45:40Z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Clark, Anthony</vt:lpwstr>
  </property>
  <property fmtid="{D5CDD505-2E9C-101B-9397-08002B2CF9AE}" pid="4" name="display_urn:schemas-microsoft-com:office:office#Auth">
    <vt:lpwstr>Clark, Anthony</vt:lpwstr>
  </property>
  <property fmtid="{D5CDD505-2E9C-101B-9397-08002B2CF9AE}" pid="5" name="Ord">
    <vt:lpwstr>90800.0000000000</vt:lpwstr>
  </property>
  <property fmtid="{D5CDD505-2E9C-101B-9397-08002B2CF9AE}" pid="6" name="TemplateU">
    <vt:lpwstr/>
  </property>
  <property fmtid="{D5CDD505-2E9C-101B-9397-08002B2CF9AE}" pid="7" name="xd_Prog">
    <vt:lpwstr/>
  </property>
  <property fmtid="{D5CDD505-2E9C-101B-9397-08002B2CF9AE}" pid="8" name="_SourceU">
    <vt:lpwstr/>
  </property>
  <property fmtid="{D5CDD505-2E9C-101B-9397-08002B2CF9AE}" pid="9" name="_SharedFileInd">
    <vt:lpwstr/>
  </property>
</Properties>
</file>