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BA411FC0-D8A7-4A41-ADCA-56D0AC1115C6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Grundy County_2025" sheetId="1" r:id="rId1"/>
  </sheets>
  <definedNames>
    <definedName name="_xlnm.Print_Area" localSheetId="0">'OEWS_Grundy County_2025'!$A$1:$M$140</definedName>
    <definedName name="_xlnm.Print_Titles" localSheetId="0">'OEWS_Grundy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<sst xmlns="http://schemas.openxmlformats.org/spreadsheetml/2006/main" count="348" uniqueCount="283">
  <si>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</si>
  <si>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</si>
  <si>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</si>
  <si>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</si>
  <si>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</si>
  <si>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</si>
  <si>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</si>
  <si>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</si>
  <si>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</si>
  <si>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</si>
  <si>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</si>
  <si>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Grundy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</si>
  <si>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</si>
  <si>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</si>
  <si>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</si>
  <si>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</si>
  <si>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</si>
  <si>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</si>
  <si>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11-2022</t>
  </si>
  <si>
    <t>Sales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</si>
  <si>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</si>
  <si>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</si>
  <si>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</si>
  <si>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</si>
  <si>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</si>
  <si>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</si>
  <si>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</si>
  <si>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</si>
  <si>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11-3071</t>
  </si>
  <si>
    <t>Transportation, Storage, and Distribution Managers</t>
  </si>
  <si>
    <t>11-3121</t>
  </si>
  <si>
    <t>Human Resources Managers</t>
  </si>
  <si>
    <t>11-3131</t>
  </si>
  <si>
    <t>Training and Development Managers</t>
  </si>
  <si>
    <t>11-9021</t>
  </si>
  <si>
    <t>Construction Managers</t>
  </si>
  <si>
    <t>11-9032</t>
  </si>
  <si>
    <t>Education Administrators, Kindergarten through Secondary</t>
  </si>
  <si>
    <t>11-9041</t>
  </si>
  <si>
    <t>Architectural and Engineering Managers</t>
  </si>
  <si>
    <t>11-9111</t>
  </si>
  <si>
    <t>Medical and Health Services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</si>
  <si>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</si>
  <si>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</si>
  <si>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</si>
  <si>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</si>
  <si>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</si>
  <si>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</si>
  <si>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13-1041</t>
  </si>
  <si>
    <t>Compliance Officers</t>
  </si>
  <si>
    <t>13-1051</t>
  </si>
  <si>
    <t>Cost Estimators</t>
  </si>
  <si>
    <t>13-1071</t>
  </si>
  <si>
    <t>Human Resources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</si>
  <si>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</si>
  <si>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</si>
  <si>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</si>
  <si>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</si>
  <si>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</si>
  <si>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</si>
  <si>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</si>
  <si>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</si>
  <si>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</si>
  <si>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</si>
  <si>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</si>
  <si>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</si>
  <si>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</si>
  <si>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</si>
  <si>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13-2051</t>
  </si>
  <si>
    <t>Financial and Investment Analysts</t>
  </si>
  <si>
    <t>15-0000</t>
  </si>
  <si>
    <t>Computer and Mathematical Occupations</t>
  </si>
  <si>
    <t>15-1231</t>
  </si>
  <si>
    <t>Computer Network Support Specialists</t>
  </si>
  <si>
    <t>15-1232</t>
  </si>
  <si>
    <t>Computer User Support Specialists</t>
  </si>
  <si>
    <t>15-1244</t>
  </si>
  <si>
    <t>Network and Computer Systems Administrators</t>
  </si>
  <si>
    <t>15-1299</t>
  </si>
  <si>
    <t>Computer Occupations, All Other</t>
  </si>
  <si>
    <t>17-0000</t>
  </si>
  <si>
    <t>Architecture and Engineering Occupations</t>
  </si>
  <si>
    <t>17-2112</t>
  </si>
  <si>
    <t>Industrial Engineers</t>
  </si>
  <si>
    <t>19-0000</t>
  </si>
  <si>
    <t>Life, Physical, and Social Science Occupations</t>
  </si>
  <si>
    <t>19-3034</t>
  </si>
  <si>
    <t>School Psychologists</t>
  </si>
  <si>
    <t>19-5011</t>
  </si>
  <si>
    <t>Occupational Health and Safety Specialists</t>
  </si>
  <si>
    <t>21-0000</t>
  </si>
  <si>
    <t>Community and Social Service Occupations</t>
  </si>
  <si>
    <t>21-1012</t>
  </si>
  <si>
    <t>Educational, Guidance, and Career Counselors and Advisors</t>
  </si>
  <si>
    <t>21-1021</t>
  </si>
  <si>
    <t>Child, Family, and School Social Workers</t>
  </si>
  <si>
    <t>25-0000</t>
  </si>
  <si>
    <t>Educational Instruction and Library Occupations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</si>
  <si>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</si>
  <si>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</si>
  <si>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</si>
  <si>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</si>
  <si>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</si>
  <si>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</si>
  <si>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</si>
  <si>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</si>
  <si>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</si>
  <si>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</si>
  <si>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</si>
  <si>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</si>
  <si>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</si>
  <si>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</si>
  <si>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</si>
  <si>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</si>
  <si>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</si>
  <si>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</si>
  <si>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25-3031</t>
  </si>
  <si>
    <t>Substitute Teachers, Short-Term</t>
  </si>
  <si>
    <t>25-4022</t>
  </si>
  <si>
    <t>Librarians and Media Collections Specialists</t>
  </si>
  <si>
    <t>25-9031</t>
  </si>
  <si>
    <t>Instructional Coordinators</t>
  </si>
  <si>
    <t>25-9045</t>
  </si>
  <si>
    <t>Teaching Assistants, Except Postsecondary</t>
  </si>
  <si>
    <t>27-0000</t>
  </si>
  <si>
    <t>Arts, Design, Entertainment, Sports, and Media Occupations</t>
  </si>
  <si>
    <t>27-3031</t>
  </si>
  <si>
    <t>Public Relations Specialists</t>
  </si>
  <si>
    <t>29-0000</t>
  </si>
  <si>
    <t>Healthcare Practitioners and Technical Occupations</t>
  </si>
  <si>
    <t>29-1051</t>
  </si>
  <si>
    <t>Pharmacists</t>
  </si>
  <si>
    <t>29-1122</t>
  </si>
  <si>
    <t>Occupational Therapists</t>
  </si>
  <si>
    <t>29-1127</t>
  </si>
  <si>
    <t>Speech-Language Pathologists</t>
  </si>
  <si>
    <t>29-1141</t>
  </si>
  <si>
    <t>Registered Nurses</t>
  </si>
  <si>
    <t>29-1171</t>
  </si>
  <si>
    <t>Nurse Practitioners</t>
  </si>
  <si>
    <t>29-1229</t>
  </si>
  <si>
    <t>Physicians, All Other</t>
  </si>
  <si>
    <t>29-2052</t>
  </si>
  <si>
    <t>Pharmacy Technicians</t>
  </si>
  <si>
    <t>29-2061</t>
  </si>
  <si>
    <t>Licensed Practical and Licensed Vocational Nurses</t>
  </si>
  <si>
    <t>29-2072</t>
  </si>
  <si>
    <t>Medical Records Specialists</t>
  </si>
  <si>
    <t>31-0000</t>
  </si>
  <si>
    <t>Healthcare Support Occupations</t>
  </si>
  <si>
    <t>31-1131</t>
  </si>
  <si>
    <t>Nursing Assistants</t>
  </si>
  <si>
    <t>31-9092</t>
  </si>
  <si>
    <t>Medical Assistants</t>
  </si>
  <si>
    <t>31-9094</t>
  </si>
  <si>
    <t>Medical Transcriptionists</t>
  </si>
  <si>
    <t>33-0000</t>
  </si>
  <si>
    <t>Protective Service Occupations</t>
  </si>
  <si>
    <t>33-3051</t>
  </si>
  <si>
    <t>Police and Sheriff's Patrol Officers</t>
  </si>
  <si>
    <t>33-9032</t>
  </si>
  <si>
    <t>Security Guards</t>
  </si>
  <si>
    <t>33-9094</t>
  </si>
  <si>
    <t>School Bus Monitors</t>
  </si>
  <si>
    <t>35-0000</t>
  </si>
  <si>
    <t>Food Preparation and Serving Related Occupations</t>
  </si>
  <si>
    <t>35-1012</t>
  </si>
  <si>
    <t>First-Line Supervisors of Food Preparation and Serving Workers</t>
  </si>
  <si>
    <t>35-2012</t>
  </si>
  <si>
    <t>Cooks, Institution and Cafeteria</t>
  </si>
  <si>
    <t>35-2021</t>
  </si>
  <si>
    <t>Food Preparation Workers</t>
  </si>
  <si>
    <t>35-3041</t>
  </si>
  <si>
    <t>Food Servers, Nonrestaurant</t>
  </si>
  <si>
    <t>37-0000</t>
  </si>
  <si>
    <t>Building and Grounds Cleaning and Maintenance Occupations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</si>
  <si>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</si>
  <si>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</si>
  <si>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</si>
  <si>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</si>
  <si>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37-3011</t>
  </si>
  <si>
    <t>Landscaping and Groundskeeping Workers</t>
  </si>
  <si>
    <t>39-0000</t>
  </si>
  <si>
    <t>Personal Care and Service Occupations</t>
  </si>
  <si>
    <t>41-0000</t>
  </si>
  <si>
    <t>Sales and Related Occupations</t>
  </si>
  <si>
    <t>41-1011</t>
  </si>
  <si>
    <t>First-Line Supervisors of Retail Sales Workers</t>
  </si>
  <si>
    <t>41-2011</t>
  </si>
  <si>
    <t>Cashiers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</si>
  <si>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</si>
  <si>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</si>
  <si>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</si>
  <si>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</si>
  <si>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</si>
  <si>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</si>
  <si>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</si>
  <si>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</si>
  <si>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</si>
  <si>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</si>
  <si>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</si>
  <si>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</si>
  <si>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</si>
  <si>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</si>
  <si>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43-4051</t>
  </si>
  <si>
    <t>Customer Service Representatives</t>
  </si>
  <si>
    <t>43-4121</t>
  </si>
  <si>
    <t>Library Assistants, Clerical</t>
  </si>
  <si>
    <t>43-4161</t>
  </si>
  <si>
    <t>Human Resources Assistants, Except Payroll and Timekeeping</t>
  </si>
  <si>
    <t>43-4171</t>
  </si>
  <si>
    <t>Receptionists and Information Clerks</t>
  </si>
  <si>
    <t>43-5032</t>
  </si>
  <si>
    <t>Dispatchers, Except Police, Fire, and Ambulance</t>
  </si>
  <si>
    <t>43-5051</t>
  </si>
  <si>
    <t>Postal Service Clerks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</si>
  <si>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</si>
  <si>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</si>
  <si>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</si>
  <si>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</si>
  <si>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</si>
  <si>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</si>
  <si>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</si>
  <si>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</si>
  <si>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</si>
  <si>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</si>
  <si>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</si>
  <si>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</si>
  <si>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43-9061</t>
  </si>
  <si>
    <t>Office Clerks, General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</si>
  <si>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</si>
  <si>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</si>
  <si>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</si>
  <si>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</si>
  <si>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</si>
  <si>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</si>
  <si>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47-2061</t>
  </si>
  <si>
    <t>Construction Laborers</t>
  </si>
  <si>
    <t>47-2073</t>
  </si>
  <si>
    <t>Operating Engineers and Other Construction Equipment Operators</t>
  </si>
  <si>
    <t>47-2111</t>
  </si>
  <si>
    <t>Electricians</t>
  </si>
  <si>
    <t>49-0000</t>
  </si>
  <si>
    <t>Installation, Maintenance, and Repair Occupations</t>
  </si>
  <si>
    <t>49-1011</t>
  </si>
  <si>
    <t>First-Line Supervisors of Mechanics, Installers, and Repairers</t>
  </si>
  <si>
    <t>49-3023</t>
  </si>
  <si>
    <t>Automotive Service Technicians and Mechanics</t>
  </si>
  <si>
    <t>49-3031</t>
  </si>
  <si>
    <t>Bus and Truck Mechanics and Diesel Engine Specialists</t>
  </si>
  <si>
    <t>49-9071</t>
  </si>
  <si>
    <t>Maintenance and Repair Workers, General</t>
  </si>
  <si>
    <t>51-0000</t>
  </si>
  <si>
    <t>Production Occupations</t>
  </si>
  <si>
    <t>51-1011</t>
  </si>
  <si>
    <t>First-Line Supervisors of Production and Operating Workers</t>
  </si>
  <si>
    <t>51-2090</t>
  </si>
  <si>
    <t>Miscellaneous Assemblers and Fabricators</t>
  </si>
  <si>
    <t>51-8031</t>
  </si>
  <si>
    <t>Water and Wastewater Treatment Plant and System Operators</t>
  </si>
  <si>
    <t>51-9061</t>
  </si>
  <si>
    <t>Inspectors, Testers, Sorters, Samplers, and Weighers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</si>
  <si>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</si>
  <si>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</si>
  <si>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</si>
  <si>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</si>
  <si>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</si>
  <si>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</si>
  <si>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</si>
  <si>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</si>
  <si>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</si>
  <si>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</si>
  <si>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53-3053</t>
  </si>
  <si>
    <t>Shuttle Drivers and Chauffeurs</t>
  </si>
  <si>
    <t>53-7051</t>
  </si>
  <si>
    <t>Industrial Truck and Tractor Operators</t>
  </si>
  <si>
    <t>53-7062</t>
  </si>
  <si>
    <t>Laborers and Freight, Stock, and Material Movers, Hand</t>
  </si>
  <si>
    <t>53-7064</t>
  </si>
  <si>
    <t>Packers and Packagers, Hand</t>
  </si>
  <si>
    <t>53-7065</t>
  </si>
  <si>
    <t>Stockers and Order Fillers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</si>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</sst>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525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22630</v>
      </c>
      <c r="D6" s="6">
        <v>3.02</v>
      </c>
      <c r="E6" s="3">
        <v>34.159999999999997</v>
      </c>
      <c r="F6" s="5">
        <v>71052</v>
      </c>
      <c r="G6" s="6">
        <v>0.49</v>
      </c>
      <c r="H6" s="3">
        <v>18.309999999999999</v>
      </c>
      <c r="I6" s="5">
        <v>38090</v>
      </c>
      <c r="J6" s="3">
        <v>27.54</v>
      </c>
      <c r="K6" s="5">
        <v>57303</v>
      </c>
      <c r="L6" s="3">
        <v>42.08</v>
      </c>
      <c r="M6" s="5">
        <v>87534</v>
      </c>
    </row>
    <row r="7" spans="1:13" x14ac:dyDescent="0.2">
      <c r="A7" s="1" t="s">
        <v>14</v>
      </c>
      <c r="B7" s="1" t="s">
        <v>15</v>
      </c>
      <c r="C7" s="10">
        <v>1430</v>
      </c>
      <c r="D7" s="6">
        <v>4.33</v>
      </c>
      <c r="E7" s="3">
        <v>64.23</v>
      </c>
      <c r="F7" s="5">
        <v>133604</v>
      </c>
      <c r="G7" s="6">
        <v>1.1000000000000001</v>
      </c>
      <c r="H7" s="3">
        <v>33.409999999999997</v>
      </c>
      <c r="I7" s="5">
        <v>69497</v>
      </c>
      <c r="J7" s="3">
        <v>56.46</v>
      </c>
      <c r="K7" s="5">
        <v>117436</v>
      </c>
      <c r="L7" s="3">
        <v>79.64</v>
      </c>
      <c r="M7" s="5">
        <v>165659</v>
      </c>
    </row>
    <row r="8" spans="1:13" x14ac:dyDescent="0.2">
      <c r="A8" s="1" t="s">
        <v>16</v>
      </c>
      <c r="B8" s="1" t="s">
        <v>17</v>
      </c>
      <c r="C8" s="10">
        <v>560</v>
      </c>
      <c r="D8" s="6">
        <v>4.91</v>
      </c>
      <c r="E8" s="3">
        <v>60.59</v>
      </c>
      <c r="F8" s="5">
        <v>126032</v>
      </c>
      <c r="G8" s="6">
        <v>1.74</v>
      </c>
      <c r="H8" s="3">
        <v>30.14</v>
      </c>
      <c r="I8" s="5">
        <v>62678</v>
      </c>
      <c r="J8" s="3">
        <v>49.89</v>
      </c>
      <c r="K8" s="5">
        <v>103778</v>
      </c>
      <c r="L8" s="3">
        <v>75.819999999999993</v>
      </c>
      <c r="M8" s="5">
        <v>157710</v>
      </c>
    </row>
    <row r="9" spans="1:13" x14ac:dyDescent="0.2">
      <c r="A9" s="1" t="s">
        <v>18</v>
      </c>
      <c r="B9" s="1" t="s">
        <v>19</v>
      </c>
      <c r="C9" s="10">
        <v>60</v>
      </c>
      <c r="D9" s="6">
        <v>16.899999999999999</v>
      </c>
      <c r="E9" s="3">
        <v>68.650000000000006</v>
      </c>
      <c r="F9" s="5">
        <v>142794</v>
      </c>
      <c r="G9" s="6">
        <v>9.2200000000000006</v>
      </c>
      <c r="H9" s="3">
        <v>30.14</v>
      </c>
      <c r="I9" s="5">
        <v>62683</v>
      </c>
      <c r="J9" s="3">
        <v>50.51</v>
      </c>
      <c r="K9" s="5">
        <v>105076</v>
      </c>
      <c r="L9" s="3">
        <v>87.91</v>
      </c>
      <c r="M9" s="5">
        <v>182849</v>
      </c>
    </row>
    <row r="10" spans="1:13" x14ac:dyDescent="0.2">
      <c r="A10" s="1" t="s">
        <v>20</v>
      </c>
      <c r="B10" s="1" t="s">
        <v>21</v>
      </c>
      <c r="C10" s="10">
        <v>30</v>
      </c>
      <c r="D10" s="6">
        <v>20.36</v>
      </c>
      <c r="E10" s="3">
        <v>43.41</v>
      </c>
      <c r="F10" s="5">
        <v>90288</v>
      </c>
      <c r="G10" s="6">
        <v>6.64</v>
      </c>
      <c r="H10" s="3">
        <v>27.98</v>
      </c>
      <c r="I10" s="5">
        <v>58192</v>
      </c>
      <c r="J10" s="3">
        <v>37.92</v>
      </c>
      <c r="K10" s="5">
        <v>78865</v>
      </c>
      <c r="L10" s="3">
        <v>51.12</v>
      </c>
      <c r="M10" s="5">
        <v>106337</v>
      </c>
    </row>
    <row r="11" spans="1:13" x14ac:dyDescent="0.2">
      <c r="A11" s="1" t="s">
        <v>22</v>
      </c>
      <c r="B11" s="1" t="s">
        <v>23</v>
      </c>
      <c r="C11" s="10">
        <v>30</v>
      </c>
      <c r="D11" s="6">
        <v>18.86</v>
      </c>
      <c r="E11" s="3">
        <v>63.4</v>
      </c>
      <c r="F11" s="5">
        <v>131873</v>
      </c>
      <c r="G11" s="6">
        <v>5.25</v>
      </c>
      <c r="H11" s="3">
        <v>40.75</v>
      </c>
      <c r="I11" s="5">
        <v>84757</v>
      </c>
      <c r="J11" s="3">
        <v>57.34</v>
      </c>
      <c r="K11" s="5">
        <v>119262</v>
      </c>
      <c r="L11" s="3">
        <v>74.72</v>
      </c>
      <c r="M11" s="5">
        <v>155431</v>
      </c>
    </row>
    <row r="12" spans="1:13" x14ac:dyDescent="0.2">
      <c r="A12" s="1" t="s">
        <v>24</v>
      </c>
      <c r="B12" s="1" t="s">
        <v>25</v>
      </c>
      <c r="C12" s="10">
        <v>30</v>
      </c>
      <c r="D12" s="6">
        <v>20.350000000000001</v>
      </c>
      <c r="E12" s="3">
        <v>72.39</v>
      </c>
      <c r="F12" s="5">
        <v>150574</v>
      </c>
      <c r="G12" s="6">
        <v>4.4000000000000004</v>
      </c>
      <c r="H12" s="3">
        <v>49.6</v>
      </c>
      <c r="I12" s="5">
        <v>103170</v>
      </c>
      <c r="J12" s="3">
        <v>68.73</v>
      </c>
      <c r="K12" s="5">
        <v>142976</v>
      </c>
      <c r="L12" s="3">
        <v>83.78</v>
      </c>
      <c r="M12" s="5">
        <v>174277</v>
      </c>
    </row>
    <row r="13" spans="1:13" x14ac:dyDescent="0.2">
      <c r="A13" s="1" t="s">
        <v>26</v>
      </c>
      <c r="B13" s="1" t="s">
        <v>27</v>
      </c>
      <c r="C13" s="10">
        <v>100</v>
      </c>
      <c r="D13" s="6">
        <v>12.04</v>
      </c>
      <c r="E13" s="3">
        <v>80.63</v>
      </c>
      <c r="F13" s="5">
        <v>167720</v>
      </c>
      <c r="G13" s="6">
        <v>3.02</v>
      </c>
      <c r="H13" s="3">
        <v>51.72</v>
      </c>
      <c r="I13" s="5">
        <v>107579</v>
      </c>
      <c r="J13" s="3">
        <v>78.680000000000007</v>
      </c>
      <c r="K13" s="5">
        <v>163657</v>
      </c>
      <c r="L13" s="3">
        <v>95.09</v>
      </c>
      <c r="M13" s="5">
        <v>197790</v>
      </c>
    </row>
    <row r="14" spans="1:13" x14ac:dyDescent="0.2">
      <c r="A14" s="1" t="s">
        <v>28</v>
      </c>
      <c r="B14" s="1" t="s">
        <v>29</v>
      </c>
      <c r="C14" s="10">
        <v>40</v>
      </c>
      <c r="D14" s="6">
        <v>21.77</v>
      </c>
      <c r="E14" s="3">
        <v>56.58</v>
      </c>
      <c r="F14" s="5">
        <v>117688</v>
      </c>
      <c r="G14" s="6">
        <v>5.39</v>
      </c>
      <c r="H14" s="3">
        <v>36.6</v>
      </c>
      <c r="I14" s="5">
        <v>76144</v>
      </c>
      <c r="J14" s="3">
        <v>47.36</v>
      </c>
      <c r="K14" s="5">
        <v>98522</v>
      </c>
      <c r="L14" s="3">
        <v>66.569999999999993</v>
      </c>
      <c r="M14" s="5">
        <v>138461</v>
      </c>
    </row>
    <row r="15" spans="1:13" x14ac:dyDescent="0.2">
      <c r="A15" s="1" t="s">
        <v>30</v>
      </c>
      <c r="B15" s="1" t="s">
        <v>31</v>
      </c>
      <c r="C15" s="10">
        <v>20</v>
      </c>
      <c r="D15" s="6">
        <v>21.25</v>
      </c>
      <c r="E15" s="3">
        <v>75</v>
      </c>
      <c r="F15" s="5">
        <v>156000</v>
      </c>
      <c r="G15" s="6">
        <v>5.46</v>
      </c>
      <c r="H15" s="3">
        <v>50.1</v>
      </c>
      <c r="I15" s="5">
        <v>104207</v>
      </c>
      <c r="J15" s="3">
        <v>69.260000000000005</v>
      </c>
      <c r="K15" s="5">
        <v>144075</v>
      </c>
      <c r="L15" s="3">
        <v>87.45</v>
      </c>
      <c r="M15" s="5">
        <v>181895</v>
      </c>
    </row>
    <row r="16" spans="1:13" x14ac:dyDescent="0.2">
      <c r="A16" s="1" t="s">
        <v>32</v>
      </c>
      <c r="B16" s="1" t="s">
        <v>33</v>
      </c>
      <c r="C16" s="10">
        <v>10</v>
      </c>
      <c r="D16" s="6">
        <v>34.28</v>
      </c>
      <c r="E16" s="3">
        <v>78.52</v>
      </c>
      <c r="F16" s="5">
        <v>163311</v>
      </c>
      <c r="G16" s="6">
        <v>14.14</v>
      </c>
      <c r="H16" s="3">
        <v>38.28</v>
      </c>
      <c r="I16" s="5">
        <v>79635</v>
      </c>
      <c r="J16" s="3">
        <v>102.83</v>
      </c>
      <c r="K16" s="5">
        <v>213885</v>
      </c>
      <c r="L16" s="3" t="s">
        <v>282</v>
      </c>
      <c r="M16" s="5" t="s">
        <v>282</v>
      </c>
    </row>
    <row r="17" spans="1:13" x14ac:dyDescent="0.2">
      <c r="A17" s="1" t="s">
        <v>34</v>
      </c>
      <c r="B17" s="1" t="s">
        <v>35</v>
      </c>
      <c r="C17" s="10">
        <v>100</v>
      </c>
      <c r="D17" s="6">
        <v>12.91</v>
      </c>
      <c r="E17" s="3">
        <v>58.15</v>
      </c>
      <c r="F17" s="5">
        <v>120947</v>
      </c>
      <c r="G17" s="6">
        <v>2.95</v>
      </c>
      <c r="H17" s="3">
        <v>36.46</v>
      </c>
      <c r="I17" s="5">
        <v>75848</v>
      </c>
      <c r="J17" s="3">
        <v>56.28</v>
      </c>
      <c r="K17" s="5">
        <v>117054</v>
      </c>
      <c r="L17" s="3">
        <v>68.989999999999995</v>
      </c>
      <c r="M17" s="5">
        <v>143495</v>
      </c>
    </row>
    <row r="18" spans="1:13" x14ac:dyDescent="0.2">
      <c r="A18" s="1" t="s">
        <v>36</v>
      </c>
      <c r="B18" s="1" t="s">
        <v>37</v>
      </c>
      <c r="C18" s="10">
        <v>90</v>
      </c>
      <c r="D18" s="6">
        <v>26.52</v>
      </c>
      <c r="E18" s="3" t="s">
        <v>282</v>
      </c>
      <c r="F18" s="5">
        <v>114762</v>
      </c>
      <c r="G18" s="6">
        <v>3.68</v>
      </c>
      <c r="H18" s="3" t="s">
        <v>282</v>
      </c>
      <c r="I18" s="5">
        <v>82841</v>
      </c>
      <c r="J18" s="3" t="s">
        <v>282</v>
      </c>
      <c r="K18" s="5">
        <v>108320</v>
      </c>
      <c r="L18" s="3" t="s">
        <v>282</v>
      </c>
      <c r="M18" s="5">
        <v>130721</v>
      </c>
    </row>
    <row r="19" spans="1:13" x14ac:dyDescent="0.2">
      <c r="A19" s="1" t="s">
        <v>38</v>
      </c>
      <c r="B19" s="1" t="s">
        <v>39</v>
      </c>
      <c r="C19" s="10">
        <v>50</v>
      </c>
      <c r="D19" s="6">
        <v>25.03</v>
      </c>
      <c r="E19" s="3">
        <v>93.25</v>
      </c>
      <c r="F19" s="5">
        <v>193963</v>
      </c>
      <c r="G19" s="6">
        <v>3.65</v>
      </c>
      <c r="H19" s="3">
        <v>76.66</v>
      </c>
      <c r="I19" s="5">
        <v>159460</v>
      </c>
      <c r="J19" s="3">
        <v>94.17</v>
      </c>
      <c r="K19" s="5">
        <v>195873</v>
      </c>
      <c r="L19" s="3">
        <v>101.55</v>
      </c>
      <c r="M19" s="5">
        <v>211215</v>
      </c>
    </row>
    <row r="20" spans="1:13" x14ac:dyDescent="0.2">
      <c r="A20" s="1" t="s">
        <v>40</v>
      </c>
      <c r="B20" s="1" t="s">
        <v>41</v>
      </c>
      <c r="C20" s="10">
        <v>60</v>
      </c>
      <c r="D20" s="6">
        <v>20.03</v>
      </c>
      <c r="E20" s="3">
        <v>67.14</v>
      </c>
      <c r="F20" s="5">
        <v>139639</v>
      </c>
      <c r="G20" s="6">
        <v>7.31</v>
      </c>
      <c r="H20" s="3">
        <v>41.75</v>
      </c>
      <c r="I20" s="5">
        <v>86841</v>
      </c>
      <c r="J20" s="3">
        <v>53.44</v>
      </c>
      <c r="K20" s="5">
        <v>111166</v>
      </c>
      <c r="L20" s="3">
        <v>79.83</v>
      </c>
      <c r="M20" s="5">
        <v>166039</v>
      </c>
    </row>
    <row r="21" spans="1:13" x14ac:dyDescent="0.2">
      <c r="A21" s="1" t="s">
        <v>42</v>
      </c>
      <c r="B21" s="1" t="s">
        <v>43</v>
      </c>
      <c r="C21" s="10">
        <v>60</v>
      </c>
      <c r="D21" s="6">
        <v>19.239999999999998</v>
      </c>
      <c r="E21" s="3">
        <v>80</v>
      </c>
      <c r="F21" s="5">
        <v>166403</v>
      </c>
      <c r="G21" s="6">
        <v>4.3499999999999996</v>
      </c>
      <c r="H21" s="3">
        <v>50.1</v>
      </c>
      <c r="I21" s="5">
        <v>104192</v>
      </c>
      <c r="J21" s="3">
        <v>81.53</v>
      </c>
      <c r="K21" s="5">
        <v>169582</v>
      </c>
      <c r="L21" s="3">
        <v>94.96</v>
      </c>
      <c r="M21" s="5">
        <v>197508</v>
      </c>
    </row>
    <row r="22" spans="1:13" x14ac:dyDescent="0.2">
      <c r="A22" s="1" t="s">
        <v>44</v>
      </c>
      <c r="B22" s="1" t="s">
        <v>45</v>
      </c>
      <c r="C22" s="10">
        <v>800</v>
      </c>
      <c r="D22" s="6">
        <v>6.4</v>
      </c>
      <c r="E22" s="3">
        <v>47.06</v>
      </c>
      <c r="F22" s="5">
        <v>97880</v>
      </c>
      <c r="G22" s="6">
        <v>1.41</v>
      </c>
      <c r="H22" s="3">
        <v>25.62</v>
      </c>
      <c r="I22" s="5">
        <v>53291</v>
      </c>
      <c r="J22" s="3">
        <v>43.22</v>
      </c>
      <c r="K22" s="5">
        <v>89903</v>
      </c>
      <c r="L22" s="3">
        <v>57.77</v>
      </c>
      <c r="M22" s="5">
        <v>120175</v>
      </c>
    </row>
    <row r="23" spans="1:13" x14ac:dyDescent="0.2">
      <c r="A23" s="1" t="s">
        <v>46</v>
      </c>
      <c r="B23" s="1" t="s">
        <v>47</v>
      </c>
      <c r="C23" s="10">
        <v>50</v>
      </c>
      <c r="D23" s="6">
        <v>18.23</v>
      </c>
      <c r="E23" s="3">
        <v>38.5</v>
      </c>
      <c r="F23" s="5">
        <v>80066</v>
      </c>
      <c r="G23" s="6">
        <v>4.43</v>
      </c>
      <c r="H23" s="3">
        <v>22.4</v>
      </c>
      <c r="I23" s="5">
        <v>46601</v>
      </c>
      <c r="J23" s="3">
        <v>37.68</v>
      </c>
      <c r="K23" s="5">
        <v>78388</v>
      </c>
      <c r="L23" s="3">
        <v>46.54</v>
      </c>
      <c r="M23" s="5">
        <v>96799</v>
      </c>
    </row>
    <row r="24" spans="1:13" x14ac:dyDescent="0.2">
      <c r="A24" s="1" t="s">
        <v>48</v>
      </c>
      <c r="B24" s="1" t="s">
        <v>49</v>
      </c>
      <c r="C24" s="10">
        <v>30</v>
      </c>
      <c r="D24" s="6">
        <v>19.95</v>
      </c>
      <c r="E24" s="3">
        <v>50.53</v>
      </c>
      <c r="F24" s="5">
        <v>105106</v>
      </c>
      <c r="G24" s="6">
        <v>5.79</v>
      </c>
      <c r="H24" s="3">
        <v>29.44</v>
      </c>
      <c r="I24" s="5">
        <v>61230</v>
      </c>
      <c r="J24" s="3">
        <v>44.58</v>
      </c>
      <c r="K24" s="5">
        <v>92715</v>
      </c>
      <c r="L24" s="3">
        <v>61.08</v>
      </c>
      <c r="M24" s="5">
        <v>127044</v>
      </c>
    </row>
    <row r="25" spans="1:13" x14ac:dyDescent="0.2">
      <c r="A25" s="1" t="s">
        <v>50</v>
      </c>
      <c r="B25" s="1" t="s">
        <v>51</v>
      </c>
      <c r="C25" s="10">
        <v>40</v>
      </c>
      <c r="D25" s="6">
        <v>17.649999999999999</v>
      </c>
      <c r="E25" s="3">
        <v>49.59</v>
      </c>
      <c r="F25" s="5">
        <v>103148</v>
      </c>
      <c r="G25" s="6">
        <v>4.1399999999999997</v>
      </c>
      <c r="H25" s="3">
        <v>33.950000000000003</v>
      </c>
      <c r="I25" s="5">
        <v>70611</v>
      </c>
      <c r="J25" s="3">
        <v>44.96</v>
      </c>
      <c r="K25" s="5">
        <v>93514</v>
      </c>
      <c r="L25" s="3">
        <v>57.41</v>
      </c>
      <c r="M25" s="5">
        <v>119416</v>
      </c>
    </row>
    <row r="26" spans="1:13" x14ac:dyDescent="0.2">
      <c r="A26" s="1" t="s">
        <v>52</v>
      </c>
      <c r="B26" s="1" t="s">
        <v>53</v>
      </c>
      <c r="C26" s="10">
        <v>70</v>
      </c>
      <c r="D26" s="6">
        <v>13.6</v>
      </c>
      <c r="E26" s="3">
        <v>38.64</v>
      </c>
      <c r="F26" s="5">
        <v>80358</v>
      </c>
      <c r="G26" s="6">
        <v>3.5</v>
      </c>
      <c r="H26" s="3">
        <v>23.44</v>
      </c>
      <c r="I26" s="5">
        <v>48744</v>
      </c>
      <c r="J26" s="3">
        <v>36.61</v>
      </c>
      <c r="K26" s="5">
        <v>76167</v>
      </c>
      <c r="L26" s="3">
        <v>46.23</v>
      </c>
      <c r="M26" s="5">
        <v>96165</v>
      </c>
    </row>
    <row r="27" spans="1:13" x14ac:dyDescent="0.2">
      <c r="A27" s="1" t="s">
        <v>54</v>
      </c>
      <c r="B27" s="1" t="s">
        <v>55</v>
      </c>
      <c r="C27" s="10">
        <v>40</v>
      </c>
      <c r="D27" s="6">
        <v>19.22</v>
      </c>
      <c r="E27" s="3">
        <v>45.89</v>
      </c>
      <c r="F27" s="5">
        <v>95450</v>
      </c>
      <c r="G27" s="6">
        <v>5.24</v>
      </c>
      <c r="H27" s="3">
        <v>28.01</v>
      </c>
      <c r="I27" s="5">
        <v>58258</v>
      </c>
      <c r="J27" s="3">
        <v>39.299999999999997</v>
      </c>
      <c r="K27" s="5">
        <v>81739</v>
      </c>
      <c r="L27" s="3">
        <v>54.82</v>
      </c>
      <c r="M27" s="5">
        <v>114046</v>
      </c>
    </row>
    <row r="28" spans="1:13" x14ac:dyDescent="0.2">
      <c r="A28" s="1" t="s">
        <v>56</v>
      </c>
      <c r="B28" s="1" t="s">
        <v>57</v>
      </c>
      <c r="C28" s="10">
        <v>60</v>
      </c>
      <c r="D28" s="6">
        <v>17.14</v>
      </c>
      <c r="E28" s="3">
        <v>63.15</v>
      </c>
      <c r="F28" s="5">
        <v>131350</v>
      </c>
      <c r="G28" s="6">
        <v>4.21</v>
      </c>
      <c r="H28" s="3">
        <v>39.01</v>
      </c>
      <c r="I28" s="5">
        <v>81158</v>
      </c>
      <c r="J28" s="3">
        <v>66.45</v>
      </c>
      <c r="K28" s="5">
        <v>138206</v>
      </c>
      <c r="L28" s="3">
        <v>75.209999999999994</v>
      </c>
      <c r="M28" s="5">
        <v>156446</v>
      </c>
    </row>
    <row r="29" spans="1:13" x14ac:dyDescent="0.2">
      <c r="A29" s="1" t="s">
        <v>58</v>
      </c>
      <c r="B29" s="1" t="s">
        <v>59</v>
      </c>
      <c r="C29" s="10">
        <v>20</v>
      </c>
      <c r="D29" s="6">
        <v>24.12</v>
      </c>
      <c r="E29" s="3">
        <v>49.04</v>
      </c>
      <c r="F29" s="5">
        <v>101992</v>
      </c>
      <c r="G29" s="6">
        <v>10.55</v>
      </c>
      <c r="H29" s="3">
        <v>24.76</v>
      </c>
      <c r="I29" s="5">
        <v>51497</v>
      </c>
      <c r="J29" s="3">
        <v>43.16</v>
      </c>
      <c r="K29" s="5">
        <v>89782</v>
      </c>
      <c r="L29" s="3">
        <v>61.17</v>
      </c>
      <c r="M29" s="5">
        <v>127239</v>
      </c>
    </row>
    <row r="30" spans="1:13" x14ac:dyDescent="0.2">
      <c r="A30" s="1" t="s">
        <v>60</v>
      </c>
      <c r="B30" s="1" t="s">
        <v>61</v>
      </c>
      <c r="C30" s="10">
        <v>120</v>
      </c>
      <c r="D30" s="6">
        <v>19.61</v>
      </c>
      <c r="E30" s="3">
        <v>54.26</v>
      </c>
      <c r="F30" s="5">
        <v>112848</v>
      </c>
      <c r="G30" s="6">
        <v>5.92</v>
      </c>
      <c r="H30" s="3">
        <v>25.71</v>
      </c>
      <c r="I30" s="5">
        <v>53483</v>
      </c>
      <c r="J30" s="3">
        <v>60.27</v>
      </c>
      <c r="K30" s="5">
        <v>125374</v>
      </c>
      <c r="L30" s="3">
        <v>68.52</v>
      </c>
      <c r="M30" s="5">
        <v>142530</v>
      </c>
    </row>
    <row r="31" spans="1:13" x14ac:dyDescent="0.2">
      <c r="A31" s="1" t="s">
        <v>62</v>
      </c>
      <c r="B31" s="1" t="s">
        <v>63</v>
      </c>
      <c r="C31" s="10">
        <v>40</v>
      </c>
      <c r="D31" s="6">
        <v>15.6</v>
      </c>
      <c r="E31" s="3">
        <v>34.130000000000003</v>
      </c>
      <c r="F31" s="5">
        <v>70989</v>
      </c>
      <c r="G31" s="6">
        <v>5.17</v>
      </c>
      <c r="H31" s="3">
        <v>18.39</v>
      </c>
      <c r="I31" s="5">
        <v>38254</v>
      </c>
      <c r="J31" s="3">
        <v>32.630000000000003</v>
      </c>
      <c r="K31" s="5">
        <v>67876</v>
      </c>
      <c r="L31" s="3">
        <v>42</v>
      </c>
      <c r="M31" s="5">
        <v>87356</v>
      </c>
    </row>
    <row r="32" spans="1:13" x14ac:dyDescent="0.2">
      <c r="A32" s="1" t="s">
        <v>64</v>
      </c>
      <c r="B32" s="1" t="s">
        <v>65</v>
      </c>
      <c r="C32" s="10">
        <v>90</v>
      </c>
      <c r="D32" s="6">
        <v>19.600000000000001</v>
      </c>
      <c r="E32" s="3">
        <v>48.15</v>
      </c>
      <c r="F32" s="5">
        <v>100167</v>
      </c>
      <c r="G32" s="6">
        <v>5.59</v>
      </c>
      <c r="H32" s="3">
        <v>23.74</v>
      </c>
      <c r="I32" s="5">
        <v>49378</v>
      </c>
      <c r="J32" s="3">
        <v>48.5</v>
      </c>
      <c r="K32" s="5">
        <v>100891</v>
      </c>
      <c r="L32" s="3">
        <v>60.37</v>
      </c>
      <c r="M32" s="5">
        <v>125561</v>
      </c>
    </row>
    <row r="33" spans="1:13" x14ac:dyDescent="0.2">
      <c r="A33" s="1" t="s">
        <v>66</v>
      </c>
      <c r="B33" s="1" t="s">
        <v>67</v>
      </c>
      <c r="C33" s="10">
        <v>140</v>
      </c>
      <c r="D33" s="6">
        <v>10.42</v>
      </c>
      <c r="E33" s="3">
        <v>44.2</v>
      </c>
      <c r="F33" s="5">
        <v>91925</v>
      </c>
      <c r="G33" s="6">
        <v>2.48</v>
      </c>
      <c r="H33" s="3">
        <v>29.45</v>
      </c>
      <c r="I33" s="5">
        <v>61238</v>
      </c>
      <c r="J33" s="3">
        <v>41.13</v>
      </c>
      <c r="K33" s="5">
        <v>85554</v>
      </c>
      <c r="L33" s="3">
        <v>51.57</v>
      </c>
      <c r="M33" s="5">
        <v>107268</v>
      </c>
    </row>
    <row r="34" spans="1:13" x14ac:dyDescent="0.2">
      <c r="A34" s="1" t="s">
        <v>68</v>
      </c>
      <c r="B34" s="1" t="s">
        <v>69</v>
      </c>
      <c r="C34" s="10">
        <v>30</v>
      </c>
      <c r="D34" s="6">
        <v>24.84</v>
      </c>
      <c r="E34" s="3">
        <v>41.94</v>
      </c>
      <c r="F34" s="5">
        <v>87232</v>
      </c>
      <c r="G34" s="6">
        <v>6.22</v>
      </c>
      <c r="H34" s="3">
        <v>25.03</v>
      </c>
      <c r="I34" s="5">
        <v>52071</v>
      </c>
      <c r="J34" s="3">
        <v>41.64</v>
      </c>
      <c r="K34" s="5">
        <v>86595</v>
      </c>
      <c r="L34" s="3">
        <v>50.39</v>
      </c>
      <c r="M34" s="5">
        <v>104812</v>
      </c>
    </row>
    <row r="35" spans="1:13" x14ac:dyDescent="0.2">
      <c r="A35" s="1" t="s">
        <v>70</v>
      </c>
      <c r="B35" s="1" t="s">
        <v>71</v>
      </c>
      <c r="C35" s="10">
        <v>190</v>
      </c>
      <c r="D35" s="6">
        <v>10.6</v>
      </c>
      <c r="E35" s="3">
        <v>42.72</v>
      </c>
      <c r="F35" s="5">
        <v>88856</v>
      </c>
      <c r="G35" s="6">
        <v>2.84</v>
      </c>
      <c r="H35" s="3">
        <v>24.99</v>
      </c>
      <c r="I35" s="5">
        <v>51983</v>
      </c>
      <c r="J35" s="3">
        <v>38.79</v>
      </c>
      <c r="K35" s="5">
        <v>80677</v>
      </c>
      <c r="L35" s="3">
        <v>51.58</v>
      </c>
      <c r="M35" s="5">
        <v>107292</v>
      </c>
    </row>
    <row r="36" spans="1:13" x14ac:dyDescent="0.2">
      <c r="A36" s="1" t="s">
        <v>72</v>
      </c>
      <c r="B36" s="1" t="s">
        <v>73</v>
      </c>
      <c r="C36" s="10">
        <v>20</v>
      </c>
      <c r="D36" s="6">
        <v>28.5</v>
      </c>
      <c r="E36" s="3">
        <v>29.32</v>
      </c>
      <c r="F36" s="5">
        <v>60981</v>
      </c>
      <c r="G36" s="6">
        <v>4.76</v>
      </c>
      <c r="H36" s="3">
        <v>22.3</v>
      </c>
      <c r="I36" s="5">
        <v>46384</v>
      </c>
      <c r="J36" s="3">
        <v>30.23</v>
      </c>
      <c r="K36" s="5">
        <v>62891</v>
      </c>
      <c r="L36" s="3">
        <v>32.82</v>
      </c>
      <c r="M36" s="5">
        <v>68279</v>
      </c>
    </row>
    <row r="37" spans="1:13" x14ac:dyDescent="0.2">
      <c r="A37" s="1" t="s">
        <v>74</v>
      </c>
      <c r="B37" s="1" t="s">
        <v>75</v>
      </c>
      <c r="C37" s="10">
        <v>70</v>
      </c>
      <c r="D37" s="6">
        <v>15.07</v>
      </c>
      <c r="E37" s="3">
        <v>30.32</v>
      </c>
      <c r="F37" s="5">
        <v>63051</v>
      </c>
      <c r="G37" s="6">
        <v>4.0599999999999996</v>
      </c>
      <c r="H37" s="3">
        <v>21.18</v>
      </c>
      <c r="I37" s="5">
        <v>44046</v>
      </c>
      <c r="J37" s="3">
        <v>28.18</v>
      </c>
      <c r="K37" s="5">
        <v>58616</v>
      </c>
      <c r="L37" s="3">
        <v>34.880000000000003</v>
      </c>
      <c r="M37" s="5">
        <v>72553</v>
      </c>
    </row>
    <row r="38" spans="1:13" x14ac:dyDescent="0.2">
      <c r="A38" s="1" t="s">
        <v>76</v>
      </c>
      <c r="B38" s="1" t="s">
        <v>77</v>
      </c>
      <c r="C38" s="10">
        <v>20</v>
      </c>
      <c r="D38" s="6">
        <v>24.85</v>
      </c>
      <c r="E38" s="3">
        <v>53.58</v>
      </c>
      <c r="F38" s="5">
        <v>111438</v>
      </c>
      <c r="G38" s="6">
        <v>6.61</v>
      </c>
      <c r="H38" s="3">
        <v>39.82</v>
      </c>
      <c r="I38" s="5">
        <v>82840</v>
      </c>
      <c r="J38" s="3">
        <v>43.35</v>
      </c>
      <c r="K38" s="5">
        <v>90163</v>
      </c>
      <c r="L38" s="3">
        <v>60.45</v>
      </c>
      <c r="M38" s="5">
        <v>125737</v>
      </c>
    </row>
    <row r="39" spans="1:13" x14ac:dyDescent="0.2">
      <c r="A39" s="1" t="s">
        <v>78</v>
      </c>
      <c r="B39" s="1" t="s">
        <v>79</v>
      </c>
      <c r="C39" s="10">
        <v>30</v>
      </c>
      <c r="D39" s="6">
        <v>26.61</v>
      </c>
      <c r="E39" s="3">
        <v>42.32</v>
      </c>
      <c r="F39" s="5">
        <v>88032</v>
      </c>
      <c r="G39" s="6">
        <v>11.22</v>
      </c>
      <c r="H39" s="3">
        <v>28.9</v>
      </c>
      <c r="I39" s="5">
        <v>60107</v>
      </c>
      <c r="J39" s="3">
        <v>30.48</v>
      </c>
      <c r="K39" s="5">
        <v>63390</v>
      </c>
      <c r="L39" s="3">
        <v>49.04</v>
      </c>
      <c r="M39" s="5">
        <v>101994</v>
      </c>
    </row>
    <row r="40" spans="1:13" x14ac:dyDescent="0.2">
      <c r="A40" s="1" t="s">
        <v>80</v>
      </c>
      <c r="B40" s="1" t="s">
        <v>81</v>
      </c>
      <c r="C40" s="10">
        <v>380</v>
      </c>
      <c r="D40" s="6">
        <v>13.62</v>
      </c>
      <c r="E40" s="3">
        <v>60.73</v>
      </c>
      <c r="F40" s="5">
        <v>126336</v>
      </c>
      <c r="G40" s="6">
        <v>1.93</v>
      </c>
      <c r="H40" s="3">
        <v>37.39</v>
      </c>
      <c r="I40" s="5">
        <v>77767</v>
      </c>
      <c r="J40" s="3">
        <v>63.83</v>
      </c>
      <c r="K40" s="5">
        <v>132756</v>
      </c>
      <c r="L40" s="3">
        <v>72.41</v>
      </c>
      <c r="M40" s="5">
        <v>150622</v>
      </c>
    </row>
    <row r="41" spans="1:13" x14ac:dyDescent="0.2">
      <c r="A41" s="1" t="s">
        <v>82</v>
      </c>
      <c r="B41" s="1" t="s">
        <v>83</v>
      </c>
      <c r="C41" s="10">
        <v>40</v>
      </c>
      <c r="D41" s="6">
        <v>20.8</v>
      </c>
      <c r="E41" s="3">
        <v>52.34</v>
      </c>
      <c r="F41" s="5">
        <v>108863</v>
      </c>
      <c r="G41" s="6">
        <v>3.67</v>
      </c>
      <c r="H41" s="3">
        <v>37.43</v>
      </c>
      <c r="I41" s="5">
        <v>77846</v>
      </c>
      <c r="J41" s="3">
        <v>49.62</v>
      </c>
      <c r="K41" s="5">
        <v>103223</v>
      </c>
      <c r="L41" s="3">
        <v>59.8</v>
      </c>
      <c r="M41" s="5">
        <v>124373</v>
      </c>
    </row>
    <row r="42" spans="1:13" x14ac:dyDescent="0.2">
      <c r="A42" s="1" t="s">
        <v>84</v>
      </c>
      <c r="B42" s="1" t="s">
        <v>85</v>
      </c>
      <c r="C42" s="10">
        <v>340</v>
      </c>
      <c r="D42" s="6">
        <v>12.93</v>
      </c>
      <c r="E42" s="3">
        <v>56.85</v>
      </c>
      <c r="F42" s="5">
        <v>118244</v>
      </c>
      <c r="G42" s="6">
        <v>2.0299999999999998</v>
      </c>
      <c r="H42" s="3">
        <v>38.49</v>
      </c>
      <c r="I42" s="5">
        <v>80057</v>
      </c>
      <c r="J42" s="3">
        <v>61.52</v>
      </c>
      <c r="K42" s="5">
        <v>127949</v>
      </c>
      <c r="L42" s="3">
        <v>66.03</v>
      </c>
      <c r="M42" s="5">
        <v>137337</v>
      </c>
    </row>
    <row r="43" spans="1:13" x14ac:dyDescent="0.2">
      <c r="A43" s="1" t="s">
        <v>86</v>
      </c>
      <c r="B43" s="1" t="s">
        <v>87</v>
      </c>
      <c r="C43" s="10">
        <v>10</v>
      </c>
      <c r="D43" s="6">
        <v>32.53</v>
      </c>
      <c r="E43" s="3">
        <v>41.04</v>
      </c>
      <c r="F43" s="5">
        <v>85355</v>
      </c>
      <c r="G43" s="6">
        <v>5.0599999999999996</v>
      </c>
      <c r="H43" s="3">
        <v>34.049999999999997</v>
      </c>
      <c r="I43" s="5">
        <v>70827</v>
      </c>
      <c r="J43" s="3">
        <v>40.090000000000003</v>
      </c>
      <c r="K43" s="5">
        <v>83394</v>
      </c>
      <c r="L43" s="3">
        <v>44.53</v>
      </c>
      <c r="M43" s="5">
        <v>92619</v>
      </c>
    </row>
    <row r="44" spans="1:13" x14ac:dyDescent="0.2">
      <c r="A44" s="1" t="s">
        <v>88</v>
      </c>
      <c r="B44" s="1" t="s">
        <v>89</v>
      </c>
      <c r="C44" s="10">
        <v>20</v>
      </c>
      <c r="D44" s="6">
        <v>23.44</v>
      </c>
      <c r="E44" s="3">
        <v>56.82</v>
      </c>
      <c r="F44" s="5">
        <v>118173</v>
      </c>
      <c r="G44" s="6">
        <v>4.21</v>
      </c>
      <c r="H44" s="3">
        <v>39.24</v>
      </c>
      <c r="I44" s="5">
        <v>81627</v>
      </c>
      <c r="J44" s="3">
        <v>60.26</v>
      </c>
      <c r="K44" s="5">
        <v>125336</v>
      </c>
      <c r="L44" s="3">
        <v>65.599999999999994</v>
      </c>
      <c r="M44" s="5">
        <v>136445</v>
      </c>
    </row>
    <row r="45" spans="1:13" x14ac:dyDescent="0.2">
      <c r="A45" s="1" t="s">
        <v>90</v>
      </c>
      <c r="B45" s="1" t="s">
        <v>91</v>
      </c>
      <c r="C45" s="10">
        <v>190</v>
      </c>
      <c r="D45" s="6">
        <v>13.86</v>
      </c>
      <c r="E45" s="3">
        <v>32.93</v>
      </c>
      <c r="F45" s="5">
        <v>68478</v>
      </c>
      <c r="G45" s="6">
        <v>2.44</v>
      </c>
      <c r="H45" s="3">
        <v>21.03</v>
      </c>
      <c r="I45" s="5">
        <v>43738</v>
      </c>
      <c r="J45" s="3">
        <v>30.55</v>
      </c>
      <c r="K45" s="5">
        <v>63549</v>
      </c>
      <c r="L45" s="3">
        <v>38.869999999999997</v>
      </c>
      <c r="M45" s="5">
        <v>80848</v>
      </c>
    </row>
    <row r="46" spans="1:13" x14ac:dyDescent="0.2">
      <c r="A46" s="1" t="s">
        <v>92</v>
      </c>
      <c r="B46" s="1" t="s">
        <v>93</v>
      </c>
      <c r="C46" s="10">
        <v>30</v>
      </c>
      <c r="D46" s="6">
        <v>28.62</v>
      </c>
      <c r="E46" s="3">
        <v>40.69</v>
      </c>
      <c r="F46" s="5">
        <v>84621</v>
      </c>
      <c r="G46" s="6">
        <v>5.95</v>
      </c>
      <c r="H46" s="3">
        <v>27.68</v>
      </c>
      <c r="I46" s="5">
        <v>57574</v>
      </c>
      <c r="J46" s="3">
        <v>37.630000000000003</v>
      </c>
      <c r="K46" s="5">
        <v>78285</v>
      </c>
      <c r="L46" s="3">
        <v>47.18</v>
      </c>
      <c r="M46" s="5">
        <v>98146</v>
      </c>
    </row>
    <row r="47" spans="1:13" x14ac:dyDescent="0.2">
      <c r="A47" s="1" t="s">
        <v>94</v>
      </c>
      <c r="B47" s="1" t="s">
        <v>95</v>
      </c>
      <c r="C47" s="10">
        <v>60</v>
      </c>
      <c r="D47" s="6">
        <v>23.5</v>
      </c>
      <c r="E47" s="3">
        <v>34.89</v>
      </c>
      <c r="F47" s="5">
        <v>72572</v>
      </c>
      <c r="G47" s="6">
        <v>3.38</v>
      </c>
      <c r="H47" s="3">
        <v>27.61</v>
      </c>
      <c r="I47" s="5">
        <v>57426</v>
      </c>
      <c r="J47" s="3">
        <v>30.77</v>
      </c>
      <c r="K47" s="5">
        <v>63997</v>
      </c>
      <c r="L47" s="3">
        <v>38.53</v>
      </c>
      <c r="M47" s="5">
        <v>80145</v>
      </c>
    </row>
    <row r="48" spans="1:13" x14ac:dyDescent="0.2">
      <c r="A48" s="1" t="s">
        <v>96</v>
      </c>
      <c r="B48" s="1" t="s">
        <v>97</v>
      </c>
      <c r="C48" s="10">
        <v>1760</v>
      </c>
      <c r="D48" s="6">
        <v>15.63</v>
      </c>
      <c r="E48" s="3">
        <v>33.49</v>
      </c>
      <c r="F48" s="5">
        <v>69667</v>
      </c>
      <c r="G48" s="6">
        <v>1.66</v>
      </c>
      <c r="H48" s="3">
        <v>19.32</v>
      </c>
      <c r="I48" s="5">
        <v>40183</v>
      </c>
      <c r="J48" s="3">
        <v>30.18</v>
      </c>
      <c r="K48" s="5">
        <v>62780</v>
      </c>
      <c r="L48" s="3">
        <v>40.590000000000003</v>
      </c>
      <c r="M48" s="5">
        <v>84408</v>
      </c>
    </row>
    <row r="49" spans="1:13" x14ac:dyDescent="0.2">
      <c r="A49" s="1" t="s">
        <v>98</v>
      </c>
      <c r="B49" s="1" t="s">
        <v>99</v>
      </c>
      <c r="C49" s="10">
        <v>80</v>
      </c>
      <c r="D49" s="6">
        <v>26.81</v>
      </c>
      <c r="E49" s="3">
        <v>25.74</v>
      </c>
      <c r="F49" s="5">
        <v>53534</v>
      </c>
      <c r="G49" s="6">
        <v>5.55</v>
      </c>
      <c r="H49" s="3">
        <v>19.52</v>
      </c>
      <c r="I49" s="5">
        <v>40600</v>
      </c>
      <c r="J49" s="3">
        <v>21.53</v>
      </c>
      <c r="K49" s="5">
        <v>44770</v>
      </c>
      <c r="L49" s="3">
        <v>28.85</v>
      </c>
      <c r="M49" s="5">
        <v>60000</v>
      </c>
    </row>
    <row r="50" spans="1:13" x14ac:dyDescent="0.2">
      <c r="A50" s="1" t="s">
        <v>100</v>
      </c>
      <c r="B50" s="1" t="s">
        <v>101</v>
      </c>
      <c r="C50" s="10">
        <v>50</v>
      </c>
      <c r="D50" s="6">
        <v>28.71</v>
      </c>
      <c r="E50" s="3" t="s">
        <v>282</v>
      </c>
      <c r="F50" s="5">
        <v>75884</v>
      </c>
      <c r="G50" s="6">
        <v>4.43</v>
      </c>
      <c r="H50" s="3" t="s">
        <v>282</v>
      </c>
      <c r="I50" s="5">
        <v>57847</v>
      </c>
      <c r="J50" s="3" t="s">
        <v>282</v>
      </c>
      <c r="K50" s="5">
        <v>67264</v>
      </c>
      <c r="L50" s="3" t="s">
        <v>282</v>
      </c>
      <c r="M50" s="5">
        <v>84903</v>
      </c>
    </row>
    <row r="51" spans="1:13" x14ac:dyDescent="0.2">
      <c r="A51" s="1" t="s">
        <v>102</v>
      </c>
      <c r="B51" s="1" t="s">
        <v>103</v>
      </c>
      <c r="C51" s="10">
        <v>370</v>
      </c>
      <c r="D51" s="6">
        <v>25.74</v>
      </c>
      <c r="E51" s="3" t="s">
        <v>282</v>
      </c>
      <c r="F51" s="5">
        <v>75948</v>
      </c>
      <c r="G51" s="6">
        <v>3.76</v>
      </c>
      <c r="H51" s="3" t="s">
        <v>282</v>
      </c>
      <c r="I51" s="5">
        <v>54811</v>
      </c>
      <c r="J51" s="3" t="s">
        <v>282</v>
      </c>
      <c r="K51" s="5">
        <v>79085</v>
      </c>
      <c r="L51" s="3" t="s">
        <v>282</v>
      </c>
      <c r="M51" s="5">
        <v>86517</v>
      </c>
    </row>
    <row r="52" spans="1:13" x14ac:dyDescent="0.2">
      <c r="A52" s="1" t="s">
        <v>104</v>
      </c>
      <c r="B52" s="1" t="s">
        <v>105</v>
      </c>
      <c r="C52" s="10">
        <v>180</v>
      </c>
      <c r="D52" s="6">
        <v>34.409999999999997</v>
      </c>
      <c r="E52" s="3" t="s">
        <v>282</v>
      </c>
      <c r="F52" s="5">
        <v>79347</v>
      </c>
      <c r="G52" s="6">
        <v>4.82</v>
      </c>
      <c r="H52" s="3" t="s">
        <v>282</v>
      </c>
      <c r="I52" s="5">
        <v>56357</v>
      </c>
      <c r="J52" s="3" t="s">
        <v>282</v>
      </c>
      <c r="K52" s="5">
        <v>80173</v>
      </c>
      <c r="L52" s="3" t="s">
        <v>282</v>
      </c>
      <c r="M52" s="5">
        <v>90842</v>
      </c>
    </row>
    <row r="53" spans="1:13" x14ac:dyDescent="0.2">
      <c r="A53" s="1" t="s">
        <v>106</v>
      </c>
      <c r="B53" s="1" t="s">
        <v>107</v>
      </c>
      <c r="C53" s="10">
        <v>280</v>
      </c>
      <c r="D53" s="6">
        <v>28.86</v>
      </c>
      <c r="E53" s="3" t="s">
        <v>282</v>
      </c>
      <c r="F53" s="5">
        <v>99325</v>
      </c>
      <c r="G53" s="6">
        <v>5.2</v>
      </c>
      <c r="H53" s="3" t="s">
        <v>282</v>
      </c>
      <c r="I53" s="5">
        <v>65675</v>
      </c>
      <c r="J53" s="3" t="s">
        <v>282</v>
      </c>
      <c r="K53" s="5">
        <v>100057</v>
      </c>
      <c r="L53" s="3" t="s">
        <v>282</v>
      </c>
      <c r="M53" s="5">
        <v>116149</v>
      </c>
    </row>
    <row r="54" spans="1:13" x14ac:dyDescent="0.2">
      <c r="A54" s="1" t="s">
        <v>108</v>
      </c>
      <c r="B54" s="1" t="s">
        <v>109</v>
      </c>
      <c r="C54" s="10">
        <v>30</v>
      </c>
      <c r="D54" s="6">
        <v>37.770000000000003</v>
      </c>
      <c r="E54" s="3" t="s">
        <v>282</v>
      </c>
      <c r="F54" s="5">
        <v>105670</v>
      </c>
      <c r="G54" s="6">
        <v>8.2899999999999991</v>
      </c>
      <c r="H54" s="3" t="s">
        <v>282</v>
      </c>
      <c r="I54" s="5">
        <v>67431</v>
      </c>
      <c r="J54" s="3" t="s">
        <v>282</v>
      </c>
      <c r="K54" s="5">
        <v>104925</v>
      </c>
      <c r="L54" s="3" t="s">
        <v>282</v>
      </c>
      <c r="M54" s="5">
        <v>124790</v>
      </c>
    </row>
    <row r="55" spans="1:13" x14ac:dyDescent="0.2">
      <c r="A55" s="1" t="s">
        <v>110</v>
      </c>
      <c r="B55" s="1" t="s">
        <v>111</v>
      </c>
      <c r="C55" s="10">
        <v>90</v>
      </c>
      <c r="D55" s="6">
        <v>26.63</v>
      </c>
      <c r="E55" s="3" t="s">
        <v>282</v>
      </c>
      <c r="F55" s="5">
        <v>70363</v>
      </c>
      <c r="G55" s="6">
        <v>3.69</v>
      </c>
      <c r="H55" s="3" t="s">
        <v>282</v>
      </c>
      <c r="I55" s="5">
        <v>54559</v>
      </c>
      <c r="J55" s="3" t="s">
        <v>282</v>
      </c>
      <c r="K55" s="5">
        <v>67058</v>
      </c>
      <c r="L55" s="3" t="s">
        <v>282</v>
      </c>
      <c r="M55" s="5">
        <v>78264</v>
      </c>
    </row>
    <row r="56" spans="1:13" x14ac:dyDescent="0.2">
      <c r="A56" s="1" t="s">
        <v>112</v>
      </c>
      <c r="B56" s="1" t="s">
        <v>113</v>
      </c>
      <c r="C56" s="10">
        <v>30</v>
      </c>
      <c r="D56" s="6">
        <v>34.86</v>
      </c>
      <c r="E56" s="3" t="s">
        <v>282</v>
      </c>
      <c r="F56" s="5">
        <v>77515</v>
      </c>
      <c r="G56" s="6">
        <v>5.92</v>
      </c>
      <c r="H56" s="3" t="s">
        <v>282</v>
      </c>
      <c r="I56" s="5">
        <v>57301</v>
      </c>
      <c r="J56" s="3" t="s">
        <v>282</v>
      </c>
      <c r="K56" s="5">
        <v>66682</v>
      </c>
      <c r="L56" s="3" t="s">
        <v>282</v>
      </c>
      <c r="M56" s="5">
        <v>87622</v>
      </c>
    </row>
    <row r="57" spans="1:13" x14ac:dyDescent="0.2">
      <c r="A57" s="1" t="s">
        <v>114</v>
      </c>
      <c r="B57" s="1" t="s">
        <v>115</v>
      </c>
      <c r="C57" s="10">
        <v>60</v>
      </c>
      <c r="D57" s="6">
        <v>34.590000000000003</v>
      </c>
      <c r="E57" s="3" t="s">
        <v>282</v>
      </c>
      <c r="F57" s="5">
        <v>91797</v>
      </c>
      <c r="G57" s="6">
        <v>7.01</v>
      </c>
      <c r="H57" s="3" t="s">
        <v>282</v>
      </c>
      <c r="I57" s="5">
        <v>59750</v>
      </c>
      <c r="J57" s="3" t="s">
        <v>282</v>
      </c>
      <c r="K57" s="5">
        <v>81497</v>
      </c>
      <c r="L57" s="3" t="s">
        <v>282</v>
      </c>
      <c r="M57" s="5">
        <v>107820</v>
      </c>
    </row>
    <row r="58" spans="1:13" x14ac:dyDescent="0.2">
      <c r="A58" s="1" t="s">
        <v>116</v>
      </c>
      <c r="B58" s="1" t="s">
        <v>117</v>
      </c>
      <c r="C58" s="10">
        <v>100</v>
      </c>
      <c r="D58" s="6">
        <v>28.76</v>
      </c>
      <c r="E58" s="3">
        <v>21.78</v>
      </c>
      <c r="F58" s="5">
        <v>45304</v>
      </c>
      <c r="G58" s="6">
        <v>3.57</v>
      </c>
      <c r="H58" s="3">
        <v>18.39</v>
      </c>
      <c r="I58" s="5">
        <v>38252</v>
      </c>
      <c r="J58" s="3">
        <v>21.3</v>
      </c>
      <c r="K58" s="5">
        <v>44303</v>
      </c>
      <c r="L58" s="3">
        <v>23.48</v>
      </c>
      <c r="M58" s="5">
        <v>48830</v>
      </c>
    </row>
    <row r="59" spans="1:13" x14ac:dyDescent="0.2">
      <c r="A59" s="1" t="s">
        <v>118</v>
      </c>
      <c r="B59" s="1" t="s">
        <v>119</v>
      </c>
      <c r="C59" s="10">
        <v>30</v>
      </c>
      <c r="D59" s="6">
        <v>20.79</v>
      </c>
      <c r="E59" s="3">
        <v>32.71</v>
      </c>
      <c r="F59" s="5">
        <v>68041</v>
      </c>
      <c r="G59" s="6">
        <v>4.16</v>
      </c>
      <c r="H59" s="3">
        <v>23.26</v>
      </c>
      <c r="I59" s="5">
        <v>48377</v>
      </c>
      <c r="J59" s="3">
        <v>30.4</v>
      </c>
      <c r="K59" s="5">
        <v>63226</v>
      </c>
      <c r="L59" s="3">
        <v>37.44</v>
      </c>
      <c r="M59" s="5">
        <v>77873</v>
      </c>
    </row>
    <row r="60" spans="1:13" x14ac:dyDescent="0.2">
      <c r="A60" s="1" t="s">
        <v>120</v>
      </c>
      <c r="B60" s="1" t="s">
        <v>121</v>
      </c>
      <c r="C60" s="10">
        <v>30</v>
      </c>
      <c r="D60" s="6">
        <v>28.58</v>
      </c>
      <c r="E60" s="3">
        <v>40.03</v>
      </c>
      <c r="F60" s="5">
        <v>83252</v>
      </c>
      <c r="G60" s="6">
        <v>5</v>
      </c>
      <c r="H60" s="3">
        <v>28.56</v>
      </c>
      <c r="I60" s="5">
        <v>59401</v>
      </c>
      <c r="J60" s="3">
        <v>38.869999999999997</v>
      </c>
      <c r="K60" s="5">
        <v>80841</v>
      </c>
      <c r="L60" s="3">
        <v>45.76</v>
      </c>
      <c r="M60" s="5">
        <v>95178</v>
      </c>
    </row>
    <row r="61" spans="1:13" x14ac:dyDescent="0.2">
      <c r="A61" s="1" t="s">
        <v>122</v>
      </c>
      <c r="B61" s="1" t="s">
        <v>123</v>
      </c>
      <c r="C61" s="10">
        <v>350</v>
      </c>
      <c r="D61" s="6">
        <v>23.55</v>
      </c>
      <c r="E61" s="3" t="s">
        <v>282</v>
      </c>
      <c r="F61" s="5">
        <v>38700</v>
      </c>
      <c r="G61" s="6">
        <v>1.81</v>
      </c>
      <c r="H61" s="3" t="s">
        <v>282</v>
      </c>
      <c r="I61" s="5">
        <v>32203</v>
      </c>
      <c r="J61" s="3" t="s">
        <v>282</v>
      </c>
      <c r="K61" s="5">
        <v>37471</v>
      </c>
      <c r="L61" s="3" t="s">
        <v>282</v>
      </c>
      <c r="M61" s="5">
        <v>41948</v>
      </c>
    </row>
    <row r="62" spans="1:13" x14ac:dyDescent="0.2">
      <c r="A62" s="1" t="s">
        <v>124</v>
      </c>
      <c r="B62" s="1" t="s">
        <v>125</v>
      </c>
      <c r="C62" s="10">
        <v>110</v>
      </c>
      <c r="D62" s="6">
        <v>13.24</v>
      </c>
      <c r="E62" s="3">
        <v>32.96</v>
      </c>
      <c r="F62" s="5">
        <v>68549</v>
      </c>
      <c r="G62" s="6">
        <v>4.6100000000000003</v>
      </c>
      <c r="H62" s="3">
        <v>18.489999999999998</v>
      </c>
      <c r="I62" s="5">
        <v>38465</v>
      </c>
      <c r="J62" s="3">
        <v>23.74</v>
      </c>
      <c r="K62" s="5">
        <v>49371</v>
      </c>
      <c r="L62" s="3">
        <v>40.18</v>
      </c>
      <c r="M62" s="5">
        <v>83591</v>
      </c>
    </row>
    <row r="63" spans="1:13" x14ac:dyDescent="0.2">
      <c r="A63" s="1" t="s">
        <v>126</v>
      </c>
      <c r="B63" s="1" t="s">
        <v>127</v>
      </c>
      <c r="C63" s="10">
        <v>10</v>
      </c>
      <c r="D63" s="6">
        <v>27.41</v>
      </c>
      <c r="E63" s="3">
        <v>42.9</v>
      </c>
      <c r="F63" s="5">
        <v>89236</v>
      </c>
      <c r="G63" s="6">
        <v>9.44</v>
      </c>
      <c r="H63" s="3">
        <v>23.4</v>
      </c>
      <c r="I63" s="5">
        <v>48664</v>
      </c>
      <c r="J63" s="3">
        <v>36.869999999999997</v>
      </c>
      <c r="K63" s="5">
        <v>76689</v>
      </c>
      <c r="L63" s="3">
        <v>52.65</v>
      </c>
      <c r="M63" s="5">
        <v>109522</v>
      </c>
    </row>
    <row r="64" spans="1:13" x14ac:dyDescent="0.2">
      <c r="A64" s="1" t="s">
        <v>128</v>
      </c>
      <c r="B64" s="1" t="s">
        <v>129</v>
      </c>
      <c r="C64" s="10">
        <v>1140</v>
      </c>
      <c r="D64" s="6">
        <v>8.8800000000000008</v>
      </c>
      <c r="E64" s="3">
        <v>53.53</v>
      </c>
      <c r="F64" s="5">
        <v>111347</v>
      </c>
      <c r="G64" s="6">
        <v>2.73</v>
      </c>
      <c r="H64" s="3">
        <v>27.46</v>
      </c>
      <c r="I64" s="5">
        <v>57111</v>
      </c>
      <c r="J64" s="3">
        <v>43.35</v>
      </c>
      <c r="K64" s="5">
        <v>90166</v>
      </c>
      <c r="L64" s="3">
        <v>66.569999999999993</v>
      </c>
      <c r="M64" s="5">
        <v>138464</v>
      </c>
    </row>
    <row r="65" spans="1:13" x14ac:dyDescent="0.2">
      <c r="A65" s="1" t="s">
        <v>130</v>
      </c>
      <c r="B65" s="1" t="s">
        <v>131</v>
      </c>
      <c r="C65" s="10">
        <v>30</v>
      </c>
      <c r="D65" s="6">
        <v>26.52</v>
      </c>
      <c r="E65" s="3">
        <v>64.489999999999995</v>
      </c>
      <c r="F65" s="5">
        <v>134134</v>
      </c>
      <c r="G65" s="6">
        <v>4.43</v>
      </c>
      <c r="H65" s="3">
        <v>43.26</v>
      </c>
      <c r="I65" s="5">
        <v>89979</v>
      </c>
      <c r="J65" s="3">
        <v>65.099999999999994</v>
      </c>
      <c r="K65" s="5">
        <v>135409</v>
      </c>
      <c r="L65" s="3">
        <v>75.11</v>
      </c>
      <c r="M65" s="5">
        <v>156211</v>
      </c>
    </row>
    <row r="66" spans="1:13" x14ac:dyDescent="0.2">
      <c r="A66" s="1" t="s">
        <v>132</v>
      </c>
      <c r="B66" s="1" t="s">
        <v>133</v>
      </c>
      <c r="C66" s="10">
        <v>10</v>
      </c>
      <c r="D66" s="6">
        <v>34.21</v>
      </c>
      <c r="E66" s="3">
        <v>47.55</v>
      </c>
      <c r="F66" s="5">
        <v>98906</v>
      </c>
      <c r="G66" s="6">
        <v>7.41</v>
      </c>
      <c r="H66" s="3">
        <v>34.07</v>
      </c>
      <c r="I66" s="5">
        <v>70850</v>
      </c>
      <c r="J66" s="3">
        <v>49.02</v>
      </c>
      <c r="K66" s="5">
        <v>101971</v>
      </c>
      <c r="L66" s="3">
        <v>54.3</v>
      </c>
      <c r="M66" s="5">
        <v>112933</v>
      </c>
    </row>
    <row r="67" spans="1:13" x14ac:dyDescent="0.2">
      <c r="A67" s="1" t="s">
        <v>134</v>
      </c>
      <c r="B67" s="1" t="s">
        <v>135</v>
      </c>
      <c r="C67" s="10">
        <v>40</v>
      </c>
      <c r="D67" s="6">
        <v>27.56</v>
      </c>
      <c r="E67" s="3">
        <v>41.42</v>
      </c>
      <c r="F67" s="5">
        <v>86141</v>
      </c>
      <c r="G67" s="6">
        <v>5.56</v>
      </c>
      <c r="H67" s="3">
        <v>30.73</v>
      </c>
      <c r="I67" s="5">
        <v>63919</v>
      </c>
      <c r="J67" s="3">
        <v>36.22</v>
      </c>
      <c r="K67" s="5">
        <v>75323</v>
      </c>
      <c r="L67" s="3">
        <v>46.75</v>
      </c>
      <c r="M67" s="5">
        <v>97252</v>
      </c>
    </row>
    <row r="68" spans="1:13" x14ac:dyDescent="0.2">
      <c r="A68" s="1" t="s">
        <v>136</v>
      </c>
      <c r="B68" s="1" t="s">
        <v>137</v>
      </c>
      <c r="C68" s="10">
        <v>390</v>
      </c>
      <c r="D68" s="6">
        <v>14.05</v>
      </c>
      <c r="E68" s="3">
        <v>44.2</v>
      </c>
      <c r="F68" s="5">
        <v>91943</v>
      </c>
      <c r="G68" s="6">
        <v>2.1800000000000002</v>
      </c>
      <c r="H68" s="3">
        <v>34.07</v>
      </c>
      <c r="I68" s="5">
        <v>70859</v>
      </c>
      <c r="J68" s="3">
        <v>43.35</v>
      </c>
      <c r="K68" s="5">
        <v>90166</v>
      </c>
      <c r="L68" s="3">
        <v>49.27</v>
      </c>
      <c r="M68" s="5">
        <v>102485</v>
      </c>
    </row>
    <row r="69" spans="1:13" x14ac:dyDescent="0.2">
      <c r="A69" s="1" t="s">
        <v>138</v>
      </c>
      <c r="B69" s="1" t="s">
        <v>139</v>
      </c>
      <c r="C69" s="10">
        <v>60</v>
      </c>
      <c r="D69" s="6">
        <v>21.78</v>
      </c>
      <c r="E69" s="3">
        <v>65.430000000000007</v>
      </c>
      <c r="F69" s="5">
        <v>136092</v>
      </c>
      <c r="G69" s="6">
        <v>4.0999999999999996</v>
      </c>
      <c r="H69" s="3">
        <v>50.94</v>
      </c>
      <c r="I69" s="5">
        <v>105952</v>
      </c>
      <c r="J69" s="3">
        <v>58.62</v>
      </c>
      <c r="K69" s="5">
        <v>121917</v>
      </c>
      <c r="L69" s="3">
        <v>72.680000000000007</v>
      </c>
      <c r="M69" s="5">
        <v>151162</v>
      </c>
    </row>
    <row r="70" spans="1:13" x14ac:dyDescent="0.2">
      <c r="A70" s="1" t="s">
        <v>140</v>
      </c>
      <c r="B70" s="1" t="s">
        <v>141</v>
      </c>
      <c r="C70" s="10">
        <v>60</v>
      </c>
      <c r="D70" s="6">
        <v>21.89</v>
      </c>
      <c r="E70" s="3">
        <v>139.68</v>
      </c>
      <c r="F70" s="5">
        <v>290533</v>
      </c>
      <c r="G70" s="6">
        <v>7.77</v>
      </c>
      <c r="H70" s="3">
        <v>61.3</v>
      </c>
      <c r="I70" s="5">
        <v>127510</v>
      </c>
      <c r="J70" s="3">
        <v>141.22</v>
      </c>
      <c r="K70" s="5">
        <v>293737</v>
      </c>
      <c r="L70" s="3">
        <v>178.87</v>
      </c>
      <c r="M70" s="5">
        <v>372045</v>
      </c>
    </row>
    <row r="71" spans="1:13" x14ac:dyDescent="0.2">
      <c r="A71" s="1" t="s">
        <v>142</v>
      </c>
      <c r="B71" s="1" t="s">
        <v>143</v>
      </c>
      <c r="C71" s="10">
        <v>60</v>
      </c>
      <c r="D71" s="6">
        <v>24.13</v>
      </c>
      <c r="E71" s="3">
        <v>21.61</v>
      </c>
      <c r="F71" s="5">
        <v>44946</v>
      </c>
      <c r="G71" s="6">
        <v>2.58</v>
      </c>
      <c r="H71" s="3">
        <v>18.66</v>
      </c>
      <c r="I71" s="5">
        <v>38799</v>
      </c>
      <c r="J71" s="3">
        <v>21.61</v>
      </c>
      <c r="K71" s="5">
        <v>44939</v>
      </c>
      <c r="L71" s="3">
        <v>23.09</v>
      </c>
      <c r="M71" s="5">
        <v>48020</v>
      </c>
    </row>
    <row r="72" spans="1:13" x14ac:dyDescent="0.2">
      <c r="A72" s="1" t="s">
        <v>144</v>
      </c>
      <c r="B72" s="1" t="s">
        <v>145</v>
      </c>
      <c r="C72" s="10">
        <v>60</v>
      </c>
      <c r="D72" s="6">
        <v>29.76</v>
      </c>
      <c r="E72" s="3">
        <v>35.69</v>
      </c>
      <c r="F72" s="5">
        <v>74243</v>
      </c>
      <c r="G72" s="6">
        <v>3.86</v>
      </c>
      <c r="H72" s="3">
        <v>27.52</v>
      </c>
      <c r="I72" s="5">
        <v>57235</v>
      </c>
      <c r="J72" s="3">
        <v>37.9</v>
      </c>
      <c r="K72" s="5">
        <v>78835</v>
      </c>
      <c r="L72" s="3">
        <v>39.78</v>
      </c>
      <c r="M72" s="5">
        <v>82746</v>
      </c>
    </row>
    <row r="73" spans="1:13" x14ac:dyDescent="0.2">
      <c r="A73" s="1" t="s">
        <v>146</v>
      </c>
      <c r="B73" s="1" t="s">
        <v>147</v>
      </c>
      <c r="C73" s="10">
        <v>40</v>
      </c>
      <c r="D73" s="6">
        <v>26.85</v>
      </c>
      <c r="E73" s="3">
        <v>28.14</v>
      </c>
      <c r="F73" s="5">
        <v>58516</v>
      </c>
      <c r="G73" s="6">
        <v>3.83</v>
      </c>
      <c r="H73" s="3">
        <v>21.91</v>
      </c>
      <c r="I73" s="5">
        <v>45556</v>
      </c>
      <c r="J73" s="3">
        <v>30.15</v>
      </c>
      <c r="K73" s="5">
        <v>62704</v>
      </c>
      <c r="L73" s="3">
        <v>31.25</v>
      </c>
      <c r="M73" s="5">
        <v>64998</v>
      </c>
    </row>
    <row r="74" spans="1:13" x14ac:dyDescent="0.2">
      <c r="A74" s="1" t="s">
        <v>148</v>
      </c>
      <c r="B74" s="1" t="s">
        <v>149</v>
      </c>
      <c r="C74" s="10">
        <v>520</v>
      </c>
      <c r="D74" s="6">
        <v>10.49</v>
      </c>
      <c r="E74" s="3">
        <v>22.93</v>
      </c>
      <c r="F74" s="5">
        <v>47679</v>
      </c>
      <c r="G74" s="6">
        <v>1.31</v>
      </c>
      <c r="H74" s="3">
        <v>18.190000000000001</v>
      </c>
      <c r="I74" s="5">
        <v>37823</v>
      </c>
      <c r="J74" s="3">
        <v>22.29</v>
      </c>
      <c r="K74" s="5">
        <v>46360</v>
      </c>
      <c r="L74" s="3">
        <v>25.29</v>
      </c>
      <c r="M74" s="5">
        <v>52606</v>
      </c>
    </row>
    <row r="75" spans="1:13" x14ac:dyDescent="0.2">
      <c r="A75" s="1" t="s">
        <v>150</v>
      </c>
      <c r="B75" s="1" t="s">
        <v>151</v>
      </c>
      <c r="C75" s="10">
        <v>250</v>
      </c>
      <c r="D75" s="6">
        <v>23.53</v>
      </c>
      <c r="E75" s="3">
        <v>22.54</v>
      </c>
      <c r="F75" s="5">
        <v>46883</v>
      </c>
      <c r="G75" s="6">
        <v>2.68</v>
      </c>
      <c r="H75" s="3">
        <v>18.72</v>
      </c>
      <c r="I75" s="5">
        <v>38933</v>
      </c>
      <c r="J75" s="3">
        <v>21.67</v>
      </c>
      <c r="K75" s="5">
        <v>45074</v>
      </c>
      <c r="L75" s="3">
        <v>24.45</v>
      </c>
      <c r="M75" s="5">
        <v>50858</v>
      </c>
    </row>
    <row r="76" spans="1:13" x14ac:dyDescent="0.2">
      <c r="A76" s="1" t="s">
        <v>152</v>
      </c>
      <c r="B76" s="1" t="s">
        <v>153</v>
      </c>
      <c r="C76" s="10">
        <v>90</v>
      </c>
      <c r="D76" s="6">
        <v>16.899999999999999</v>
      </c>
      <c r="E76" s="3">
        <v>22.04</v>
      </c>
      <c r="F76" s="5">
        <v>45847</v>
      </c>
      <c r="G76" s="6">
        <v>1.91</v>
      </c>
      <c r="H76" s="3">
        <v>18.2</v>
      </c>
      <c r="I76" s="5">
        <v>37850</v>
      </c>
      <c r="J76" s="3">
        <v>22.31</v>
      </c>
      <c r="K76" s="5">
        <v>46417</v>
      </c>
      <c r="L76" s="3">
        <v>23.96</v>
      </c>
      <c r="M76" s="5">
        <v>49845</v>
      </c>
    </row>
    <row r="77" spans="1:13" x14ac:dyDescent="0.2">
      <c r="A77" s="1" t="s">
        <v>154</v>
      </c>
      <c r="B77" s="1" t="s">
        <v>155</v>
      </c>
      <c r="C77" s="10">
        <v>10</v>
      </c>
      <c r="D77" s="6">
        <v>36.4</v>
      </c>
      <c r="E77" s="3" t="s">
        <v>282</v>
      </c>
      <c r="F77" s="5" t="s">
        <v>282</v>
      </c>
      <c r="G77" s="6" t="s">
        <v>282</v>
      </c>
      <c r="H77" s="3" t="s">
        <v>282</v>
      </c>
      <c r="I77" s="5" t="s">
        <v>282</v>
      </c>
      <c r="J77" s="3" t="s">
        <v>282</v>
      </c>
      <c r="K77" s="5" t="s">
        <v>282</v>
      </c>
      <c r="L77" s="3" t="s">
        <v>282</v>
      </c>
      <c r="M77" s="5" t="s">
        <v>282</v>
      </c>
    </row>
    <row r="78" spans="1:13" x14ac:dyDescent="0.2">
      <c r="A78" s="1" t="s">
        <v>156</v>
      </c>
      <c r="B78" s="1" t="s">
        <v>157</v>
      </c>
      <c r="C78" s="10">
        <v>620</v>
      </c>
      <c r="D78" s="6">
        <v>13.61</v>
      </c>
      <c r="E78" s="3">
        <v>34.659999999999997</v>
      </c>
      <c r="F78" s="5">
        <v>72085</v>
      </c>
      <c r="G78" s="6">
        <v>2.42</v>
      </c>
      <c r="H78" s="3">
        <v>19.170000000000002</v>
      </c>
      <c r="I78" s="5">
        <v>39871</v>
      </c>
      <c r="J78" s="3">
        <v>38.18</v>
      </c>
      <c r="K78" s="5">
        <v>79427</v>
      </c>
      <c r="L78" s="3">
        <v>42.4</v>
      </c>
      <c r="M78" s="5">
        <v>88192</v>
      </c>
    </row>
    <row r="79" spans="1:13" x14ac:dyDescent="0.2">
      <c r="A79" s="1" t="s">
        <v>158</v>
      </c>
      <c r="B79" s="1" t="s">
        <v>159</v>
      </c>
      <c r="C79" s="10">
        <v>70</v>
      </c>
      <c r="D79" s="6">
        <v>27.82</v>
      </c>
      <c r="E79" s="3">
        <v>42.35</v>
      </c>
      <c r="F79" s="5">
        <v>88083</v>
      </c>
      <c r="G79" s="6">
        <v>5.29</v>
      </c>
      <c r="H79" s="3">
        <v>32.14</v>
      </c>
      <c r="I79" s="5">
        <v>66868</v>
      </c>
      <c r="J79" s="3">
        <v>39.46</v>
      </c>
      <c r="K79" s="5">
        <v>82087</v>
      </c>
      <c r="L79" s="3">
        <v>47.45</v>
      </c>
      <c r="M79" s="5">
        <v>98691</v>
      </c>
    </row>
    <row r="80" spans="1:13" x14ac:dyDescent="0.2">
      <c r="A80" s="1" t="s">
        <v>160</v>
      </c>
      <c r="B80" s="1" t="s">
        <v>161</v>
      </c>
      <c r="C80" s="10">
        <v>250</v>
      </c>
      <c r="D80" s="6">
        <v>18.59</v>
      </c>
      <c r="E80" s="3">
        <v>31.68</v>
      </c>
      <c r="F80" s="5">
        <v>65896</v>
      </c>
      <c r="G80" s="6">
        <v>3.49</v>
      </c>
      <c r="H80" s="3">
        <v>19.78</v>
      </c>
      <c r="I80" s="5">
        <v>41133</v>
      </c>
      <c r="J80" s="3">
        <v>37.83</v>
      </c>
      <c r="K80" s="5">
        <v>78703</v>
      </c>
      <c r="L80" s="3" t="s">
        <v>282</v>
      </c>
      <c r="M80" s="5" t="s">
        <v>282</v>
      </c>
    </row>
    <row r="81" spans="1:13" x14ac:dyDescent="0.2">
      <c r="A81" s="1" t="s">
        <v>162</v>
      </c>
      <c r="B81" s="1" t="s">
        <v>163</v>
      </c>
      <c r="C81" s="10">
        <v>50</v>
      </c>
      <c r="D81" s="6">
        <v>30.01</v>
      </c>
      <c r="E81" s="3">
        <v>17.62</v>
      </c>
      <c r="F81" s="5">
        <v>36642</v>
      </c>
      <c r="G81" s="6">
        <v>2.96</v>
      </c>
      <c r="H81" s="3">
        <v>15.72</v>
      </c>
      <c r="I81" s="5">
        <v>32692</v>
      </c>
      <c r="J81" s="3">
        <v>17.260000000000002</v>
      </c>
      <c r="K81" s="5">
        <v>35893</v>
      </c>
      <c r="L81" s="3">
        <v>18.57</v>
      </c>
      <c r="M81" s="5">
        <v>38617</v>
      </c>
    </row>
    <row r="82" spans="1:13" x14ac:dyDescent="0.2">
      <c r="A82" s="1" t="s">
        <v>164</v>
      </c>
      <c r="B82" s="1" t="s">
        <v>165</v>
      </c>
      <c r="C82" s="10">
        <v>1800</v>
      </c>
      <c r="D82" s="6">
        <v>7.81</v>
      </c>
      <c r="E82" s="3">
        <v>18.829999999999998</v>
      </c>
      <c r="F82" s="5">
        <v>39161</v>
      </c>
      <c r="G82" s="6">
        <v>0.74</v>
      </c>
      <c r="H82" s="3">
        <v>15.44</v>
      </c>
      <c r="I82" s="5">
        <v>32110</v>
      </c>
      <c r="J82" s="3">
        <v>17.73</v>
      </c>
      <c r="K82" s="5">
        <v>36869</v>
      </c>
      <c r="L82" s="3">
        <v>20.53</v>
      </c>
      <c r="M82" s="5">
        <v>42688</v>
      </c>
    </row>
    <row r="83" spans="1:13" x14ac:dyDescent="0.2">
      <c r="A83" s="1" t="s">
        <v>166</v>
      </c>
      <c r="B83" s="1" t="s">
        <v>167</v>
      </c>
      <c r="C83" s="10">
        <v>160</v>
      </c>
      <c r="D83" s="6">
        <v>10.31</v>
      </c>
      <c r="E83" s="3">
        <v>22.33</v>
      </c>
      <c r="F83" s="5">
        <v>46446</v>
      </c>
      <c r="G83" s="6">
        <v>2.17</v>
      </c>
      <c r="H83" s="3">
        <v>16.54</v>
      </c>
      <c r="I83" s="5">
        <v>34393</v>
      </c>
      <c r="J83" s="3">
        <v>19.239999999999998</v>
      </c>
      <c r="K83" s="5">
        <v>40016</v>
      </c>
      <c r="L83" s="3">
        <v>25.22</v>
      </c>
      <c r="M83" s="5">
        <v>52474</v>
      </c>
    </row>
    <row r="84" spans="1:13" x14ac:dyDescent="0.2">
      <c r="A84" s="1" t="s">
        <v>168</v>
      </c>
      <c r="B84" s="1" t="s">
        <v>169</v>
      </c>
      <c r="C84" s="10">
        <v>80</v>
      </c>
      <c r="D84" s="6">
        <v>21.32</v>
      </c>
      <c r="E84" s="3">
        <v>19.48</v>
      </c>
      <c r="F84" s="5">
        <v>40526</v>
      </c>
      <c r="G84" s="6">
        <v>2.42</v>
      </c>
      <c r="H84" s="3">
        <v>16.87</v>
      </c>
      <c r="I84" s="5">
        <v>35088</v>
      </c>
      <c r="J84" s="3">
        <v>18.100000000000001</v>
      </c>
      <c r="K84" s="5">
        <v>37633</v>
      </c>
      <c r="L84" s="3">
        <v>20.79</v>
      </c>
      <c r="M84" s="5">
        <v>43245</v>
      </c>
    </row>
    <row r="85" spans="1:13" x14ac:dyDescent="0.2">
      <c r="A85" s="1" t="s">
        <v>170</v>
      </c>
      <c r="B85" s="1" t="s">
        <v>171</v>
      </c>
      <c r="C85" s="10">
        <v>220</v>
      </c>
      <c r="D85" s="6">
        <v>12.5</v>
      </c>
      <c r="E85" s="3">
        <v>20.46</v>
      </c>
      <c r="F85" s="5">
        <v>42547</v>
      </c>
      <c r="G85" s="6">
        <v>2.73</v>
      </c>
      <c r="H85" s="3">
        <v>15.94</v>
      </c>
      <c r="I85" s="5">
        <v>33165</v>
      </c>
      <c r="J85" s="3">
        <v>17.850000000000001</v>
      </c>
      <c r="K85" s="5">
        <v>37136</v>
      </c>
      <c r="L85" s="3">
        <v>22.71</v>
      </c>
      <c r="M85" s="5">
        <v>47238</v>
      </c>
    </row>
    <row r="86" spans="1:13" x14ac:dyDescent="0.2">
      <c r="A86" s="1" t="s">
        <v>172</v>
      </c>
      <c r="B86" s="1" t="s">
        <v>173</v>
      </c>
      <c r="C86" s="10">
        <v>60</v>
      </c>
      <c r="D86" s="6">
        <v>26.53</v>
      </c>
      <c r="E86" s="3">
        <v>17.63</v>
      </c>
      <c r="F86" s="5">
        <v>36664</v>
      </c>
      <c r="G86" s="6">
        <v>2.06</v>
      </c>
      <c r="H86" s="3">
        <v>16.350000000000001</v>
      </c>
      <c r="I86" s="5">
        <v>34012</v>
      </c>
      <c r="J86" s="3">
        <v>17.100000000000001</v>
      </c>
      <c r="K86" s="5">
        <v>35576</v>
      </c>
      <c r="L86" s="3">
        <v>18.260000000000002</v>
      </c>
      <c r="M86" s="5">
        <v>37988</v>
      </c>
    </row>
    <row r="87" spans="1:13" x14ac:dyDescent="0.2">
      <c r="A87" s="1" t="s">
        <v>174</v>
      </c>
      <c r="B87" s="1" t="s">
        <v>175</v>
      </c>
      <c r="C87" s="10">
        <v>580</v>
      </c>
      <c r="D87" s="6">
        <v>8.9499999999999993</v>
      </c>
      <c r="E87" s="3">
        <v>23.19</v>
      </c>
      <c r="F87" s="5">
        <v>48234</v>
      </c>
      <c r="G87" s="6">
        <v>1.58</v>
      </c>
      <c r="H87" s="3">
        <v>17.510000000000002</v>
      </c>
      <c r="I87" s="5">
        <v>36421</v>
      </c>
      <c r="J87" s="3">
        <v>22.52</v>
      </c>
      <c r="K87" s="5">
        <v>46832</v>
      </c>
      <c r="L87" s="3">
        <v>26.03</v>
      </c>
      <c r="M87" s="5">
        <v>54139</v>
      </c>
    </row>
    <row r="88" spans="1:13" x14ac:dyDescent="0.2">
      <c r="A88" s="1" t="s">
        <v>176</v>
      </c>
      <c r="B88" s="1" t="s">
        <v>177</v>
      </c>
      <c r="C88" s="10">
        <v>10</v>
      </c>
      <c r="D88" s="6">
        <v>34.94</v>
      </c>
      <c r="E88" s="3">
        <v>22.32</v>
      </c>
      <c r="F88" s="5">
        <v>46420</v>
      </c>
      <c r="G88" s="6">
        <v>7.5</v>
      </c>
      <c r="H88" s="3">
        <v>20.91</v>
      </c>
      <c r="I88" s="5">
        <v>43492</v>
      </c>
      <c r="J88" s="3">
        <v>21.3</v>
      </c>
      <c r="K88" s="5">
        <v>44293</v>
      </c>
      <c r="L88" s="3">
        <v>23.02</v>
      </c>
      <c r="M88" s="5">
        <v>47883</v>
      </c>
    </row>
    <row r="89" spans="1:13" x14ac:dyDescent="0.2">
      <c r="A89" s="1" t="s">
        <v>178</v>
      </c>
      <c r="B89" s="1" t="s">
        <v>179</v>
      </c>
      <c r="C89" s="10">
        <v>400</v>
      </c>
      <c r="D89" s="6">
        <v>11.63</v>
      </c>
      <c r="E89" s="3">
        <v>23</v>
      </c>
      <c r="F89" s="5">
        <v>47834</v>
      </c>
      <c r="G89" s="6">
        <v>2.02</v>
      </c>
      <c r="H89" s="3">
        <v>17.57</v>
      </c>
      <c r="I89" s="5">
        <v>36559</v>
      </c>
      <c r="J89" s="3">
        <v>22.58</v>
      </c>
      <c r="K89" s="5">
        <v>46965</v>
      </c>
      <c r="L89" s="3">
        <v>25.71</v>
      </c>
      <c r="M89" s="5">
        <v>53470</v>
      </c>
    </row>
    <row r="90" spans="1:13" x14ac:dyDescent="0.2">
      <c r="A90" s="1" t="s">
        <v>180</v>
      </c>
      <c r="B90" s="1" t="s">
        <v>181</v>
      </c>
      <c r="C90" s="10">
        <v>100</v>
      </c>
      <c r="D90" s="6">
        <v>14.58</v>
      </c>
      <c r="E90" s="3">
        <v>24.86</v>
      </c>
      <c r="F90" s="5">
        <v>51715</v>
      </c>
      <c r="G90" s="6">
        <v>3.53</v>
      </c>
      <c r="H90" s="3">
        <v>17.96</v>
      </c>
      <c r="I90" s="5">
        <v>37371</v>
      </c>
      <c r="J90" s="3">
        <v>22.93</v>
      </c>
      <c r="K90" s="5">
        <v>47695</v>
      </c>
      <c r="L90" s="3">
        <v>28.31</v>
      </c>
      <c r="M90" s="5">
        <v>58887</v>
      </c>
    </row>
    <row r="91" spans="1:13" x14ac:dyDescent="0.2">
      <c r="A91" s="1" t="s">
        <v>182</v>
      </c>
      <c r="B91" s="1" t="s">
        <v>183</v>
      </c>
      <c r="C91" s="10">
        <v>290</v>
      </c>
      <c r="D91" s="6">
        <v>11.47</v>
      </c>
      <c r="E91" s="3">
        <v>21.51</v>
      </c>
      <c r="F91" s="5">
        <v>44741</v>
      </c>
      <c r="G91" s="6">
        <v>2.21</v>
      </c>
      <c r="H91" s="3">
        <v>16.04</v>
      </c>
      <c r="I91" s="5">
        <v>33363</v>
      </c>
      <c r="J91" s="3">
        <v>18.43</v>
      </c>
      <c r="K91" s="5">
        <v>38315</v>
      </c>
      <c r="L91" s="3">
        <v>24.25</v>
      </c>
      <c r="M91" s="5">
        <v>50430</v>
      </c>
    </row>
    <row r="92" spans="1:13" x14ac:dyDescent="0.2">
      <c r="A92" s="1" t="s">
        <v>184</v>
      </c>
      <c r="B92" s="1" t="s">
        <v>185</v>
      </c>
      <c r="C92" s="10">
        <v>1920</v>
      </c>
      <c r="D92" s="6">
        <v>5.24</v>
      </c>
      <c r="E92" s="3">
        <v>23.27</v>
      </c>
      <c r="F92" s="5">
        <v>48400</v>
      </c>
      <c r="G92" s="6">
        <v>1.53</v>
      </c>
      <c r="H92" s="3">
        <v>16</v>
      </c>
      <c r="I92" s="5">
        <v>33292</v>
      </c>
      <c r="J92" s="3">
        <v>18.43</v>
      </c>
      <c r="K92" s="5">
        <v>38334</v>
      </c>
      <c r="L92" s="3">
        <v>26.9</v>
      </c>
      <c r="M92" s="5">
        <v>55955</v>
      </c>
    </row>
    <row r="93" spans="1:13" x14ac:dyDescent="0.2">
      <c r="A93" s="1" t="s">
        <v>186</v>
      </c>
      <c r="B93" s="1" t="s">
        <v>187</v>
      </c>
      <c r="C93" s="10">
        <v>180</v>
      </c>
      <c r="D93" s="6">
        <v>10.98</v>
      </c>
      <c r="E93" s="3">
        <v>25.74</v>
      </c>
      <c r="F93" s="5">
        <v>53555</v>
      </c>
      <c r="G93" s="6">
        <v>2.5</v>
      </c>
      <c r="H93" s="3">
        <v>18.760000000000002</v>
      </c>
      <c r="I93" s="5">
        <v>39011</v>
      </c>
      <c r="J93" s="3">
        <v>23.36</v>
      </c>
      <c r="K93" s="5">
        <v>48596</v>
      </c>
      <c r="L93" s="3">
        <v>29.24</v>
      </c>
      <c r="M93" s="5">
        <v>60826</v>
      </c>
    </row>
    <row r="94" spans="1:13" x14ac:dyDescent="0.2">
      <c r="A94" s="1" t="s">
        <v>188</v>
      </c>
      <c r="B94" s="1" t="s">
        <v>189</v>
      </c>
      <c r="C94" s="10">
        <v>810</v>
      </c>
      <c r="D94" s="6">
        <v>8.2200000000000006</v>
      </c>
      <c r="E94" s="3">
        <v>17</v>
      </c>
      <c r="F94" s="5">
        <v>35357</v>
      </c>
      <c r="G94" s="6">
        <v>0.64</v>
      </c>
      <c r="H94" s="3">
        <v>15.51</v>
      </c>
      <c r="I94" s="5">
        <v>32263</v>
      </c>
      <c r="J94" s="3">
        <v>16.7</v>
      </c>
      <c r="K94" s="5">
        <v>34735</v>
      </c>
      <c r="L94" s="3">
        <v>17.739999999999998</v>
      </c>
      <c r="M94" s="5">
        <v>36905</v>
      </c>
    </row>
    <row r="95" spans="1:13" x14ac:dyDescent="0.2">
      <c r="A95" s="1" t="s">
        <v>190</v>
      </c>
      <c r="B95" s="1" t="s">
        <v>191</v>
      </c>
      <c r="C95" s="10">
        <v>110</v>
      </c>
      <c r="D95" s="6">
        <v>13.86</v>
      </c>
      <c r="E95" s="3">
        <v>42.9</v>
      </c>
      <c r="F95" s="5">
        <v>89236</v>
      </c>
      <c r="G95" s="6">
        <v>3.2</v>
      </c>
      <c r="H95" s="3">
        <v>25.18</v>
      </c>
      <c r="I95" s="5">
        <v>52364</v>
      </c>
      <c r="J95" s="3">
        <v>37.68</v>
      </c>
      <c r="K95" s="5">
        <v>78374</v>
      </c>
      <c r="L95" s="3">
        <v>51.77</v>
      </c>
      <c r="M95" s="5">
        <v>107671</v>
      </c>
    </row>
    <row r="96" spans="1:13" x14ac:dyDescent="0.2">
      <c r="A96" s="1" t="s">
        <v>192</v>
      </c>
      <c r="B96" s="1" t="s">
        <v>193</v>
      </c>
      <c r="C96" s="10">
        <v>2430</v>
      </c>
      <c r="D96" s="6">
        <v>4.1900000000000004</v>
      </c>
      <c r="E96" s="3">
        <v>26.4</v>
      </c>
      <c r="F96" s="5">
        <v>54914</v>
      </c>
      <c r="G96" s="6">
        <v>0.64</v>
      </c>
      <c r="H96" s="3">
        <v>18.86</v>
      </c>
      <c r="I96" s="5">
        <v>39212</v>
      </c>
      <c r="J96" s="3">
        <v>24.42</v>
      </c>
      <c r="K96" s="5">
        <v>50798</v>
      </c>
      <c r="L96" s="3">
        <v>30.18</v>
      </c>
      <c r="M96" s="5">
        <v>62765</v>
      </c>
    </row>
    <row r="97" spans="1:13" x14ac:dyDescent="0.2">
      <c r="A97" s="1" t="s">
        <v>194</v>
      </c>
      <c r="B97" s="1" t="s">
        <v>195</v>
      </c>
      <c r="C97" s="10">
        <v>170</v>
      </c>
      <c r="D97" s="6">
        <v>11.55</v>
      </c>
      <c r="E97" s="3">
        <v>36.86</v>
      </c>
      <c r="F97" s="5">
        <v>76667</v>
      </c>
      <c r="G97" s="6">
        <v>2.25</v>
      </c>
      <c r="H97" s="3">
        <v>26.46</v>
      </c>
      <c r="I97" s="5">
        <v>55038</v>
      </c>
      <c r="J97" s="3">
        <v>34.479999999999997</v>
      </c>
      <c r="K97" s="5">
        <v>71711</v>
      </c>
      <c r="L97" s="3">
        <v>42.06</v>
      </c>
      <c r="M97" s="5">
        <v>87481</v>
      </c>
    </row>
    <row r="98" spans="1:13" x14ac:dyDescent="0.2">
      <c r="A98" s="1" t="s">
        <v>196</v>
      </c>
      <c r="B98" s="1" t="s">
        <v>197</v>
      </c>
      <c r="C98" s="10">
        <v>20</v>
      </c>
      <c r="D98" s="6">
        <v>29.83</v>
      </c>
      <c r="E98" s="3">
        <v>25.99</v>
      </c>
      <c r="F98" s="5">
        <v>54051</v>
      </c>
      <c r="G98" s="6">
        <v>7.06</v>
      </c>
      <c r="H98" s="3">
        <v>21.27</v>
      </c>
      <c r="I98" s="5">
        <v>44250</v>
      </c>
      <c r="J98" s="3">
        <v>24.12</v>
      </c>
      <c r="K98" s="5">
        <v>50174</v>
      </c>
      <c r="L98" s="3">
        <v>28.35</v>
      </c>
      <c r="M98" s="5">
        <v>58953</v>
      </c>
    </row>
    <row r="99" spans="1:13" x14ac:dyDescent="0.2">
      <c r="A99" s="1" t="s">
        <v>198</v>
      </c>
      <c r="B99" s="1" t="s">
        <v>199</v>
      </c>
      <c r="C99" s="10">
        <v>70</v>
      </c>
      <c r="D99" s="6">
        <v>16.02</v>
      </c>
      <c r="E99" s="3">
        <v>24.89</v>
      </c>
      <c r="F99" s="5">
        <v>51757</v>
      </c>
      <c r="G99" s="6">
        <v>2.4900000000000002</v>
      </c>
      <c r="H99" s="3">
        <v>20.260000000000002</v>
      </c>
      <c r="I99" s="5">
        <v>42135</v>
      </c>
      <c r="J99" s="3">
        <v>23.88</v>
      </c>
      <c r="K99" s="5">
        <v>49666</v>
      </c>
      <c r="L99" s="3">
        <v>27.2</v>
      </c>
      <c r="M99" s="5">
        <v>56569</v>
      </c>
    </row>
    <row r="100" spans="1:13" x14ac:dyDescent="0.2">
      <c r="A100" s="1" t="s">
        <v>200</v>
      </c>
      <c r="B100" s="1" t="s">
        <v>201</v>
      </c>
      <c r="C100" s="10">
        <v>160</v>
      </c>
      <c r="D100" s="6">
        <v>9.17</v>
      </c>
      <c r="E100" s="3">
        <v>27.48</v>
      </c>
      <c r="F100" s="5">
        <v>57154</v>
      </c>
      <c r="G100" s="6">
        <v>1.67</v>
      </c>
      <c r="H100" s="3">
        <v>20.04</v>
      </c>
      <c r="I100" s="5">
        <v>41699</v>
      </c>
      <c r="J100" s="3">
        <v>27.57</v>
      </c>
      <c r="K100" s="5">
        <v>57346</v>
      </c>
      <c r="L100" s="3">
        <v>31.19</v>
      </c>
      <c r="M100" s="5">
        <v>64882</v>
      </c>
    </row>
    <row r="101" spans="1:13" x14ac:dyDescent="0.2">
      <c r="A101" s="1" t="s">
        <v>202</v>
      </c>
      <c r="B101" s="1" t="s">
        <v>203</v>
      </c>
      <c r="C101" s="10">
        <v>30</v>
      </c>
      <c r="D101" s="6">
        <v>21.76</v>
      </c>
      <c r="E101" s="3">
        <v>33.64</v>
      </c>
      <c r="F101" s="5">
        <v>69971</v>
      </c>
      <c r="G101" s="6">
        <v>5.09</v>
      </c>
      <c r="H101" s="3">
        <v>25.04</v>
      </c>
      <c r="I101" s="5">
        <v>52087</v>
      </c>
      <c r="J101" s="3">
        <v>32.65</v>
      </c>
      <c r="K101" s="5">
        <v>67922</v>
      </c>
      <c r="L101" s="3">
        <v>37.94</v>
      </c>
      <c r="M101" s="5">
        <v>78913</v>
      </c>
    </row>
    <row r="102" spans="1:13" x14ac:dyDescent="0.2">
      <c r="A102" s="1" t="s">
        <v>204</v>
      </c>
      <c r="B102" s="1" t="s">
        <v>205</v>
      </c>
      <c r="C102" s="10">
        <v>210</v>
      </c>
      <c r="D102" s="6">
        <v>10.98</v>
      </c>
      <c r="E102" s="3">
        <v>22.89</v>
      </c>
      <c r="F102" s="5">
        <v>47618</v>
      </c>
      <c r="G102" s="6">
        <v>2.17</v>
      </c>
      <c r="H102" s="3">
        <v>16.73</v>
      </c>
      <c r="I102" s="5">
        <v>34787</v>
      </c>
      <c r="J102" s="3">
        <v>22.01</v>
      </c>
      <c r="K102" s="5">
        <v>45770</v>
      </c>
      <c r="L102" s="3">
        <v>25.98</v>
      </c>
      <c r="M102" s="5">
        <v>54033</v>
      </c>
    </row>
    <row r="103" spans="1:13" x14ac:dyDescent="0.2">
      <c r="A103" s="1" t="s">
        <v>206</v>
      </c>
      <c r="B103" s="1" t="s">
        <v>207</v>
      </c>
      <c r="C103" s="10">
        <v>60</v>
      </c>
      <c r="D103" s="6">
        <v>22.85</v>
      </c>
      <c r="E103" s="3">
        <v>17.03</v>
      </c>
      <c r="F103" s="5">
        <v>35430</v>
      </c>
      <c r="G103" s="6">
        <v>1.7</v>
      </c>
      <c r="H103" s="3">
        <v>15.62</v>
      </c>
      <c r="I103" s="5">
        <v>32483</v>
      </c>
      <c r="J103" s="3">
        <v>16.97</v>
      </c>
      <c r="K103" s="5">
        <v>35304</v>
      </c>
      <c r="L103" s="3">
        <v>17.739999999999998</v>
      </c>
      <c r="M103" s="5">
        <v>36904</v>
      </c>
    </row>
    <row r="104" spans="1:13" x14ac:dyDescent="0.2">
      <c r="A104" s="1" t="s">
        <v>208</v>
      </c>
      <c r="B104" s="1" t="s">
        <v>209</v>
      </c>
      <c r="C104" s="10">
        <v>10</v>
      </c>
      <c r="D104" s="6">
        <v>32.57</v>
      </c>
      <c r="E104" s="3">
        <v>26.02</v>
      </c>
      <c r="F104" s="5">
        <v>54116</v>
      </c>
      <c r="G104" s="6">
        <v>6.03</v>
      </c>
      <c r="H104" s="3">
        <v>21.1</v>
      </c>
      <c r="I104" s="5">
        <v>43887</v>
      </c>
      <c r="J104" s="3">
        <v>24.68</v>
      </c>
      <c r="K104" s="5">
        <v>51325</v>
      </c>
      <c r="L104" s="3">
        <v>28.48</v>
      </c>
      <c r="M104" s="5">
        <v>59229</v>
      </c>
    </row>
    <row r="105" spans="1:13" x14ac:dyDescent="0.2">
      <c r="A105" s="1" t="s">
        <v>210</v>
      </c>
      <c r="B105" s="1" t="s">
        <v>211</v>
      </c>
      <c r="C105" s="10">
        <v>150</v>
      </c>
      <c r="D105" s="6">
        <v>10.31</v>
      </c>
      <c r="E105" s="3">
        <v>19.84</v>
      </c>
      <c r="F105" s="5">
        <v>41259</v>
      </c>
      <c r="G105" s="6">
        <v>1.37</v>
      </c>
      <c r="H105" s="3">
        <v>16.600000000000001</v>
      </c>
      <c r="I105" s="5">
        <v>34531</v>
      </c>
      <c r="J105" s="3">
        <v>18.57</v>
      </c>
      <c r="K105" s="5">
        <v>38615</v>
      </c>
      <c r="L105" s="3">
        <v>21.46</v>
      </c>
      <c r="M105" s="5">
        <v>44622</v>
      </c>
    </row>
    <row r="106" spans="1:13" x14ac:dyDescent="0.2">
      <c r="A106" s="1" t="s">
        <v>212</v>
      </c>
      <c r="B106" s="1" t="s">
        <v>213</v>
      </c>
      <c r="C106" s="10">
        <v>80</v>
      </c>
      <c r="D106" s="6">
        <v>18.899999999999999</v>
      </c>
      <c r="E106" s="3">
        <v>29.88</v>
      </c>
      <c r="F106" s="5">
        <v>62162</v>
      </c>
      <c r="G106" s="6">
        <v>3.15</v>
      </c>
      <c r="H106" s="3">
        <v>23.75</v>
      </c>
      <c r="I106" s="5">
        <v>49398</v>
      </c>
      <c r="J106" s="3">
        <v>28.17</v>
      </c>
      <c r="K106" s="5">
        <v>58595</v>
      </c>
      <c r="L106" s="3">
        <v>32.950000000000003</v>
      </c>
      <c r="M106" s="5">
        <v>68543</v>
      </c>
    </row>
    <row r="107" spans="1:13" x14ac:dyDescent="0.2">
      <c r="A107" s="1" t="s">
        <v>214</v>
      </c>
      <c r="B107" s="1" t="s">
        <v>215</v>
      </c>
      <c r="C107" s="10" t="s">
        <v>282</v>
      </c>
      <c r="D107" s="6" t="s">
        <v>282</v>
      </c>
      <c r="E107" s="3">
        <v>29.32</v>
      </c>
      <c r="F107" s="5">
        <v>60987</v>
      </c>
      <c r="G107" s="6" t="s">
        <v>282</v>
      </c>
      <c r="H107" s="3">
        <v>23.45</v>
      </c>
      <c r="I107" s="5">
        <v>48777</v>
      </c>
      <c r="J107" s="3">
        <v>28.46</v>
      </c>
      <c r="K107" s="5">
        <v>59192</v>
      </c>
      <c r="L107" s="3">
        <v>32.26</v>
      </c>
      <c r="M107" s="5">
        <v>67092</v>
      </c>
    </row>
    <row r="108" spans="1:13" x14ac:dyDescent="0.2">
      <c r="A108" s="1" t="s">
        <v>216</v>
      </c>
      <c r="B108" s="1" t="s">
        <v>217</v>
      </c>
      <c r="C108" s="10" t="s">
        <v>282</v>
      </c>
      <c r="D108" s="6" t="s">
        <v>282</v>
      </c>
      <c r="E108" s="3">
        <v>29.68</v>
      </c>
      <c r="F108" s="5">
        <v>61722</v>
      </c>
      <c r="G108" s="6" t="s">
        <v>282</v>
      </c>
      <c r="H108" s="3">
        <v>20.9</v>
      </c>
      <c r="I108" s="5">
        <v>43488</v>
      </c>
      <c r="J108" s="3">
        <v>29.52</v>
      </c>
      <c r="K108" s="5">
        <v>61406</v>
      </c>
      <c r="L108" s="3">
        <v>34.06</v>
      </c>
      <c r="M108" s="5">
        <v>70837</v>
      </c>
    </row>
    <row r="109" spans="1:13" x14ac:dyDescent="0.2">
      <c r="A109" s="1" t="s">
        <v>218</v>
      </c>
      <c r="B109" s="1" t="s">
        <v>219</v>
      </c>
      <c r="C109" s="10">
        <v>50</v>
      </c>
      <c r="D109" s="6">
        <v>20.8</v>
      </c>
      <c r="E109" s="3">
        <v>36.869999999999997</v>
      </c>
      <c r="F109" s="5">
        <v>76703</v>
      </c>
      <c r="G109" s="6">
        <v>6.02</v>
      </c>
      <c r="H109" s="3">
        <v>22.9</v>
      </c>
      <c r="I109" s="5">
        <v>47639</v>
      </c>
      <c r="J109" s="3">
        <v>27.67</v>
      </c>
      <c r="K109" s="5">
        <v>57552</v>
      </c>
      <c r="L109" s="3">
        <v>43.86</v>
      </c>
      <c r="M109" s="5">
        <v>91234</v>
      </c>
    </row>
    <row r="110" spans="1:13" x14ac:dyDescent="0.2">
      <c r="A110" s="1" t="s">
        <v>220</v>
      </c>
      <c r="B110" s="1" t="s">
        <v>221</v>
      </c>
      <c r="C110" s="10">
        <v>340</v>
      </c>
      <c r="D110" s="6">
        <v>13.76</v>
      </c>
      <c r="E110" s="3">
        <v>27.03</v>
      </c>
      <c r="F110" s="5">
        <v>56232</v>
      </c>
      <c r="G110" s="6">
        <v>1.82</v>
      </c>
      <c r="H110" s="3">
        <v>21.65</v>
      </c>
      <c r="I110" s="5">
        <v>45033</v>
      </c>
      <c r="J110" s="3">
        <v>26.66</v>
      </c>
      <c r="K110" s="5">
        <v>55435</v>
      </c>
      <c r="L110" s="3">
        <v>29.73</v>
      </c>
      <c r="M110" s="5">
        <v>61831</v>
      </c>
    </row>
    <row r="111" spans="1:13" x14ac:dyDescent="0.2">
      <c r="A111" s="1" t="s">
        <v>222</v>
      </c>
      <c r="B111" s="1" t="s">
        <v>223</v>
      </c>
      <c r="C111" s="10">
        <v>180</v>
      </c>
      <c r="D111" s="6">
        <v>17.260000000000002</v>
      </c>
      <c r="E111" s="3">
        <v>23.28</v>
      </c>
      <c r="F111" s="5">
        <v>48415</v>
      </c>
      <c r="G111" s="6">
        <v>1.71</v>
      </c>
      <c r="H111" s="3">
        <v>20.59</v>
      </c>
      <c r="I111" s="5">
        <v>42824</v>
      </c>
      <c r="J111" s="3">
        <v>22.69</v>
      </c>
      <c r="K111" s="5">
        <v>47208</v>
      </c>
      <c r="L111" s="3">
        <v>24.62</v>
      </c>
      <c r="M111" s="5">
        <v>51211</v>
      </c>
    </row>
    <row r="112" spans="1:13" x14ac:dyDescent="0.2">
      <c r="A112" s="1" t="s">
        <v>224</v>
      </c>
      <c r="B112" s="1" t="s">
        <v>225</v>
      </c>
      <c r="C112" s="10">
        <v>250</v>
      </c>
      <c r="D112" s="6">
        <v>8.42</v>
      </c>
      <c r="E112" s="3">
        <v>26.14</v>
      </c>
      <c r="F112" s="5">
        <v>54376</v>
      </c>
      <c r="G112" s="6">
        <v>1.65</v>
      </c>
      <c r="H112" s="3">
        <v>18.7</v>
      </c>
      <c r="I112" s="5">
        <v>38895</v>
      </c>
      <c r="J112" s="3">
        <v>24.43</v>
      </c>
      <c r="K112" s="5">
        <v>50832</v>
      </c>
      <c r="L112" s="3">
        <v>29.86</v>
      </c>
      <c r="M112" s="5">
        <v>62117</v>
      </c>
    </row>
    <row r="113" spans="1:13" x14ac:dyDescent="0.2">
      <c r="A113" s="1" t="s">
        <v>226</v>
      </c>
      <c r="B113" s="1" t="s">
        <v>227</v>
      </c>
      <c r="C113" s="10">
        <v>10</v>
      </c>
      <c r="D113" s="6">
        <v>25.6</v>
      </c>
      <c r="E113" s="3">
        <v>21.77</v>
      </c>
      <c r="F113" s="5">
        <v>45285</v>
      </c>
      <c r="G113" s="6">
        <v>2.66</v>
      </c>
      <c r="H113" s="3">
        <v>19.649999999999999</v>
      </c>
      <c r="I113" s="5">
        <v>40876</v>
      </c>
      <c r="J113" s="3">
        <v>21.98</v>
      </c>
      <c r="K113" s="5">
        <v>45707</v>
      </c>
      <c r="L113" s="3">
        <v>22.83</v>
      </c>
      <c r="M113" s="5">
        <v>47489</v>
      </c>
    </row>
    <row r="114" spans="1:13" x14ac:dyDescent="0.2">
      <c r="A114" s="1" t="s">
        <v>228</v>
      </c>
      <c r="B114" s="1" t="s">
        <v>229</v>
      </c>
      <c r="C114" s="10">
        <v>330</v>
      </c>
      <c r="D114" s="6">
        <v>6.74</v>
      </c>
      <c r="E114" s="3">
        <v>25.67</v>
      </c>
      <c r="F114" s="5">
        <v>53410</v>
      </c>
      <c r="G114" s="6">
        <v>1.24</v>
      </c>
      <c r="H114" s="3">
        <v>18.309999999999999</v>
      </c>
      <c r="I114" s="5">
        <v>38095</v>
      </c>
      <c r="J114" s="3">
        <v>23.98</v>
      </c>
      <c r="K114" s="5">
        <v>49884</v>
      </c>
      <c r="L114" s="3">
        <v>29.36</v>
      </c>
      <c r="M114" s="5">
        <v>61067</v>
      </c>
    </row>
    <row r="115" spans="1:13" x14ac:dyDescent="0.2">
      <c r="A115" s="1" t="s">
        <v>230</v>
      </c>
      <c r="B115" s="1" t="s">
        <v>231</v>
      </c>
      <c r="C115" s="10">
        <v>1630</v>
      </c>
      <c r="D115" s="6">
        <v>7.29</v>
      </c>
      <c r="E115" s="3">
        <v>44.09</v>
      </c>
      <c r="F115" s="5">
        <v>91707</v>
      </c>
      <c r="G115" s="6">
        <v>0.97</v>
      </c>
      <c r="H115" s="3">
        <v>27.59</v>
      </c>
      <c r="I115" s="5">
        <v>57378</v>
      </c>
      <c r="J115" s="3">
        <v>47.52</v>
      </c>
      <c r="K115" s="5">
        <v>98849</v>
      </c>
      <c r="L115" s="3">
        <v>52.34</v>
      </c>
      <c r="M115" s="5">
        <v>108871</v>
      </c>
    </row>
    <row r="116" spans="1:13" x14ac:dyDescent="0.2">
      <c r="A116" s="1" t="s">
        <v>232</v>
      </c>
      <c r="B116" s="1" t="s">
        <v>233</v>
      </c>
      <c r="C116" s="10">
        <v>130</v>
      </c>
      <c r="D116" s="6">
        <v>14.44</v>
      </c>
      <c r="E116" s="3">
        <v>53.32</v>
      </c>
      <c r="F116" s="5">
        <v>110908</v>
      </c>
      <c r="G116" s="6">
        <v>2.34</v>
      </c>
      <c r="H116" s="3">
        <v>39.14</v>
      </c>
      <c r="I116" s="5">
        <v>81422</v>
      </c>
      <c r="J116" s="3">
        <v>54.67</v>
      </c>
      <c r="K116" s="5">
        <v>113718</v>
      </c>
      <c r="L116" s="3">
        <v>60.41</v>
      </c>
      <c r="M116" s="5">
        <v>125652</v>
      </c>
    </row>
    <row r="117" spans="1:13" x14ac:dyDescent="0.2">
      <c r="A117" s="1" t="s">
        <v>234</v>
      </c>
      <c r="B117" s="1" t="s">
        <v>235</v>
      </c>
      <c r="C117" s="10">
        <v>150</v>
      </c>
      <c r="D117" s="6">
        <v>15.26</v>
      </c>
      <c r="E117" s="3">
        <v>47.65</v>
      </c>
      <c r="F117" s="5">
        <v>99102</v>
      </c>
      <c r="G117" s="6">
        <v>2.83</v>
      </c>
      <c r="H117" s="3">
        <v>30.95</v>
      </c>
      <c r="I117" s="5">
        <v>64374</v>
      </c>
      <c r="J117" s="3">
        <v>54.15</v>
      </c>
      <c r="K117" s="5">
        <v>112633</v>
      </c>
      <c r="L117" s="3">
        <v>56</v>
      </c>
      <c r="M117" s="5">
        <v>116466</v>
      </c>
    </row>
    <row r="118" spans="1:13" x14ac:dyDescent="0.2">
      <c r="A118" s="1" t="s">
        <v>236</v>
      </c>
      <c r="B118" s="1" t="s">
        <v>237</v>
      </c>
      <c r="C118" s="10">
        <v>340</v>
      </c>
      <c r="D118" s="6">
        <v>11.87</v>
      </c>
      <c r="E118" s="3">
        <v>36.58</v>
      </c>
      <c r="F118" s="5">
        <v>76094</v>
      </c>
      <c r="G118" s="6">
        <v>2.14</v>
      </c>
      <c r="H118" s="3">
        <v>25.46</v>
      </c>
      <c r="I118" s="5">
        <v>52960</v>
      </c>
      <c r="J118" s="3">
        <v>34</v>
      </c>
      <c r="K118" s="5">
        <v>70722</v>
      </c>
      <c r="L118" s="3">
        <v>42.14</v>
      </c>
      <c r="M118" s="5">
        <v>87661</v>
      </c>
    </row>
    <row r="119" spans="1:13" x14ac:dyDescent="0.2">
      <c r="A119" s="1" t="s">
        <v>238</v>
      </c>
      <c r="B119" s="1" t="s">
        <v>239</v>
      </c>
      <c r="C119" s="10">
        <v>190</v>
      </c>
      <c r="D119" s="6">
        <v>16.07</v>
      </c>
      <c r="E119" s="3">
        <v>52.02</v>
      </c>
      <c r="F119" s="5">
        <v>108208</v>
      </c>
      <c r="G119" s="6">
        <v>2.4900000000000002</v>
      </c>
      <c r="H119" s="3">
        <v>38.18</v>
      </c>
      <c r="I119" s="5">
        <v>79419</v>
      </c>
      <c r="J119" s="3">
        <v>57.91</v>
      </c>
      <c r="K119" s="5">
        <v>120444</v>
      </c>
      <c r="L119" s="3">
        <v>58.94</v>
      </c>
      <c r="M119" s="5">
        <v>122604</v>
      </c>
    </row>
    <row r="120" spans="1:13" x14ac:dyDescent="0.2">
      <c r="A120" s="1" t="s">
        <v>240</v>
      </c>
      <c r="B120" s="1" t="s">
        <v>241</v>
      </c>
      <c r="C120" s="10">
        <v>100</v>
      </c>
      <c r="D120" s="6">
        <v>20</v>
      </c>
      <c r="E120" s="3">
        <v>53.84</v>
      </c>
      <c r="F120" s="5">
        <v>111996</v>
      </c>
      <c r="G120" s="6">
        <v>2.93</v>
      </c>
      <c r="H120" s="3">
        <v>40.14</v>
      </c>
      <c r="I120" s="5">
        <v>83495</v>
      </c>
      <c r="J120" s="3">
        <v>59.23</v>
      </c>
      <c r="K120" s="5">
        <v>123195</v>
      </c>
      <c r="L120" s="3">
        <v>60.69</v>
      </c>
      <c r="M120" s="5">
        <v>126247</v>
      </c>
    </row>
    <row r="121" spans="1:13" x14ac:dyDescent="0.2">
      <c r="A121" s="1" t="s">
        <v>242</v>
      </c>
      <c r="B121" s="1" t="s">
        <v>243</v>
      </c>
      <c r="C121" s="10">
        <v>990</v>
      </c>
      <c r="D121" s="6">
        <v>6.24</v>
      </c>
      <c r="E121" s="3">
        <v>36.840000000000003</v>
      </c>
      <c r="F121" s="5">
        <v>76645</v>
      </c>
      <c r="G121" s="6">
        <v>1.31</v>
      </c>
      <c r="H121" s="3">
        <v>21.91</v>
      </c>
      <c r="I121" s="5">
        <v>45581</v>
      </c>
      <c r="J121" s="3">
        <v>32.54</v>
      </c>
      <c r="K121" s="5">
        <v>67691</v>
      </c>
      <c r="L121" s="3">
        <v>44.32</v>
      </c>
      <c r="M121" s="5">
        <v>92176</v>
      </c>
    </row>
    <row r="122" spans="1:13" x14ac:dyDescent="0.2">
      <c r="A122" s="1" t="s">
        <v>244</v>
      </c>
      <c r="B122" s="1" t="s">
        <v>245</v>
      </c>
      <c r="C122" s="10">
        <v>100</v>
      </c>
      <c r="D122" s="6">
        <v>15.07</v>
      </c>
      <c r="E122" s="3">
        <v>58.2</v>
      </c>
      <c r="F122" s="5">
        <v>121062</v>
      </c>
      <c r="G122" s="6">
        <v>3.46</v>
      </c>
      <c r="H122" s="3">
        <v>34.53</v>
      </c>
      <c r="I122" s="5">
        <v>71827</v>
      </c>
      <c r="J122" s="3">
        <v>61.66</v>
      </c>
      <c r="K122" s="5">
        <v>128237</v>
      </c>
      <c r="L122" s="3">
        <v>70.040000000000006</v>
      </c>
      <c r="M122" s="5">
        <v>145680</v>
      </c>
    </row>
    <row r="123" spans="1:13" x14ac:dyDescent="0.2">
      <c r="A123" s="1" t="s">
        <v>246</v>
      </c>
      <c r="B123" s="1" t="s">
        <v>247</v>
      </c>
      <c r="C123" s="10">
        <v>110</v>
      </c>
      <c r="D123" s="6">
        <v>13.86</v>
      </c>
      <c r="E123" s="3">
        <v>26.29</v>
      </c>
      <c r="F123" s="5">
        <v>54691</v>
      </c>
      <c r="G123" s="6">
        <v>3.06</v>
      </c>
      <c r="H123" s="3">
        <v>17.989999999999998</v>
      </c>
      <c r="I123" s="5">
        <v>37434</v>
      </c>
      <c r="J123" s="3">
        <v>23.48</v>
      </c>
      <c r="K123" s="5">
        <v>48821</v>
      </c>
      <c r="L123" s="3">
        <v>30.44</v>
      </c>
      <c r="M123" s="5">
        <v>63319</v>
      </c>
    </row>
    <row r="124" spans="1:13" x14ac:dyDescent="0.2">
      <c r="A124" s="1" t="s">
        <v>248</v>
      </c>
      <c r="B124" s="1" t="s">
        <v>249</v>
      </c>
      <c r="C124" s="10">
        <v>160</v>
      </c>
      <c r="D124" s="6">
        <v>14.44</v>
      </c>
      <c r="E124" s="3">
        <v>35.07</v>
      </c>
      <c r="F124" s="5">
        <v>72946</v>
      </c>
      <c r="G124" s="6">
        <v>2.66</v>
      </c>
      <c r="H124" s="3">
        <v>26.38</v>
      </c>
      <c r="I124" s="5">
        <v>54859</v>
      </c>
      <c r="J124" s="3">
        <v>31.16</v>
      </c>
      <c r="K124" s="5">
        <v>64815</v>
      </c>
      <c r="L124" s="3">
        <v>39.409999999999997</v>
      </c>
      <c r="M124" s="5">
        <v>81989</v>
      </c>
    </row>
    <row r="125" spans="1:13" x14ac:dyDescent="0.2">
      <c r="A125" s="1" t="s">
        <v>250</v>
      </c>
      <c r="B125" s="1" t="s">
        <v>251</v>
      </c>
      <c r="C125" s="10">
        <v>250</v>
      </c>
      <c r="D125" s="6">
        <v>9.58</v>
      </c>
      <c r="E125" s="3">
        <v>28.85</v>
      </c>
      <c r="F125" s="5">
        <v>60005</v>
      </c>
      <c r="G125" s="6">
        <v>1.78</v>
      </c>
      <c r="H125" s="3">
        <v>19.739999999999998</v>
      </c>
      <c r="I125" s="5">
        <v>41066</v>
      </c>
      <c r="J125" s="3">
        <v>29.16</v>
      </c>
      <c r="K125" s="5">
        <v>60664</v>
      </c>
      <c r="L125" s="3">
        <v>33.4</v>
      </c>
      <c r="M125" s="5">
        <v>69475</v>
      </c>
    </row>
    <row r="126" spans="1:13" x14ac:dyDescent="0.2">
      <c r="A126" s="1" t="s">
        <v>252</v>
      </c>
      <c r="B126" s="1" t="s">
        <v>253</v>
      </c>
      <c r="C126" s="10">
        <v>1130</v>
      </c>
      <c r="D126" s="6">
        <v>9.1300000000000008</v>
      </c>
      <c r="E126" s="3">
        <v>35.79</v>
      </c>
      <c r="F126" s="5">
        <v>74431</v>
      </c>
      <c r="G126" s="6">
        <v>1.94</v>
      </c>
      <c r="H126" s="3">
        <v>19.059999999999999</v>
      </c>
      <c r="I126" s="5">
        <v>39640</v>
      </c>
      <c r="J126" s="3">
        <v>28.84</v>
      </c>
      <c r="K126" s="5">
        <v>60003</v>
      </c>
      <c r="L126" s="3">
        <v>44.14</v>
      </c>
      <c r="M126" s="5">
        <v>91827</v>
      </c>
    </row>
    <row r="127" spans="1:13" x14ac:dyDescent="0.2">
      <c r="A127" s="1" t="s">
        <v>254</v>
      </c>
      <c r="B127" s="1" t="s">
        <v>255</v>
      </c>
      <c r="C127" s="10">
        <v>120</v>
      </c>
      <c r="D127" s="6">
        <v>15.43</v>
      </c>
      <c r="E127" s="3">
        <v>59.28</v>
      </c>
      <c r="F127" s="5">
        <v>123301</v>
      </c>
      <c r="G127" s="6">
        <v>3.55</v>
      </c>
      <c r="H127" s="3">
        <v>31.9</v>
      </c>
      <c r="I127" s="5">
        <v>66361</v>
      </c>
      <c r="J127" s="3">
        <v>56.74</v>
      </c>
      <c r="K127" s="5">
        <v>118000</v>
      </c>
      <c r="L127" s="3">
        <v>72.97</v>
      </c>
      <c r="M127" s="5">
        <v>151770</v>
      </c>
    </row>
    <row r="128" spans="1:13" x14ac:dyDescent="0.2">
      <c r="A128" s="1" t="s">
        <v>256</v>
      </c>
      <c r="B128" s="1" t="s">
        <v>257</v>
      </c>
      <c r="C128" s="10">
        <v>100</v>
      </c>
      <c r="D128" s="6">
        <v>17.670000000000002</v>
      </c>
      <c r="E128" s="3">
        <v>21</v>
      </c>
      <c r="F128" s="5">
        <v>43667</v>
      </c>
      <c r="G128" s="6">
        <v>3.51</v>
      </c>
      <c r="H128" s="3">
        <v>15.96</v>
      </c>
      <c r="I128" s="5">
        <v>33186</v>
      </c>
      <c r="J128" s="3">
        <v>18.79</v>
      </c>
      <c r="K128" s="5">
        <v>39086</v>
      </c>
      <c r="L128" s="3">
        <v>23.51</v>
      </c>
      <c r="M128" s="5">
        <v>48908</v>
      </c>
    </row>
    <row r="129" spans="1:13" x14ac:dyDescent="0.2">
      <c r="A129" s="1" t="s">
        <v>258</v>
      </c>
      <c r="B129" s="1" t="s">
        <v>259</v>
      </c>
      <c r="C129" s="10">
        <v>20</v>
      </c>
      <c r="D129" s="6">
        <v>39.71</v>
      </c>
      <c r="E129" s="3">
        <v>41.72</v>
      </c>
      <c r="F129" s="5">
        <v>86781</v>
      </c>
      <c r="G129" s="6">
        <v>5.76</v>
      </c>
      <c r="H129" s="3">
        <v>35.25</v>
      </c>
      <c r="I129" s="5">
        <v>73309</v>
      </c>
      <c r="J129" s="3">
        <v>41.92</v>
      </c>
      <c r="K129" s="5">
        <v>87190</v>
      </c>
      <c r="L129" s="3">
        <v>44.96</v>
      </c>
      <c r="M129" s="5">
        <v>93517</v>
      </c>
    </row>
    <row r="130" spans="1:13" x14ac:dyDescent="0.2">
      <c r="A130" s="1" t="s">
        <v>260</v>
      </c>
      <c r="B130" s="1" t="s">
        <v>261</v>
      </c>
      <c r="C130" s="10">
        <v>100</v>
      </c>
      <c r="D130" s="6">
        <v>17.41</v>
      </c>
      <c r="E130" s="3">
        <v>28.32</v>
      </c>
      <c r="F130" s="5">
        <v>58916</v>
      </c>
      <c r="G130" s="6">
        <v>3.36</v>
      </c>
      <c r="H130" s="3">
        <v>20.95</v>
      </c>
      <c r="I130" s="5">
        <v>43562</v>
      </c>
      <c r="J130" s="3">
        <v>25.01</v>
      </c>
      <c r="K130" s="5">
        <v>52026</v>
      </c>
      <c r="L130" s="3">
        <v>32.01</v>
      </c>
      <c r="M130" s="5">
        <v>66593</v>
      </c>
    </row>
    <row r="131" spans="1:13" x14ac:dyDescent="0.2">
      <c r="A131" s="1" t="s">
        <v>262</v>
      </c>
      <c r="B131" s="1" t="s">
        <v>263</v>
      </c>
      <c r="C131" s="10">
        <v>4290</v>
      </c>
      <c r="D131" s="6">
        <v>5.97</v>
      </c>
      <c r="E131" s="3">
        <v>26.86</v>
      </c>
      <c r="F131" s="5">
        <v>55866</v>
      </c>
      <c r="G131" s="6">
        <v>0.88</v>
      </c>
      <c r="H131" s="3">
        <v>19.149999999999999</v>
      </c>
      <c r="I131" s="5">
        <v>39830</v>
      </c>
      <c r="J131" s="3">
        <v>25.37</v>
      </c>
      <c r="K131" s="5">
        <v>52772</v>
      </c>
      <c r="L131" s="3">
        <v>30.71</v>
      </c>
      <c r="M131" s="5">
        <v>63882</v>
      </c>
    </row>
    <row r="132" spans="1:13" x14ac:dyDescent="0.2">
      <c r="A132" s="1" t="s">
        <v>264</v>
      </c>
      <c r="B132" s="1" t="s">
        <v>265</v>
      </c>
      <c r="C132" s="10">
        <v>190</v>
      </c>
      <c r="D132" s="6">
        <v>12.8</v>
      </c>
      <c r="E132" s="3">
        <v>35.74</v>
      </c>
      <c r="F132" s="5">
        <v>74321</v>
      </c>
      <c r="G132" s="6">
        <v>1.89</v>
      </c>
      <c r="H132" s="3">
        <v>27.73</v>
      </c>
      <c r="I132" s="5">
        <v>57685</v>
      </c>
      <c r="J132" s="3">
        <v>35.56</v>
      </c>
      <c r="K132" s="5">
        <v>73968</v>
      </c>
      <c r="L132" s="3">
        <v>39.729999999999997</v>
      </c>
      <c r="M132" s="5">
        <v>82639</v>
      </c>
    </row>
    <row r="133" spans="1:13" x14ac:dyDescent="0.2">
      <c r="A133" s="1" t="s">
        <v>266</v>
      </c>
      <c r="B133" s="1" t="s">
        <v>267</v>
      </c>
      <c r="C133" s="10">
        <v>1070</v>
      </c>
      <c r="D133" s="6">
        <v>10.16</v>
      </c>
      <c r="E133" s="3">
        <v>33.619999999999997</v>
      </c>
      <c r="F133" s="5">
        <v>69920</v>
      </c>
      <c r="G133" s="6">
        <v>1.55</v>
      </c>
      <c r="H133" s="3">
        <v>25.11</v>
      </c>
      <c r="I133" s="5">
        <v>52235</v>
      </c>
      <c r="J133" s="3">
        <v>32.409999999999997</v>
      </c>
      <c r="K133" s="5">
        <v>67422</v>
      </c>
      <c r="L133" s="3">
        <v>37.869999999999997</v>
      </c>
      <c r="M133" s="5">
        <v>78763</v>
      </c>
    </row>
    <row r="134" spans="1:13" x14ac:dyDescent="0.2">
      <c r="A134" s="1" t="s">
        <v>268</v>
      </c>
      <c r="B134" s="1" t="s">
        <v>269</v>
      </c>
      <c r="C134" s="10">
        <v>230</v>
      </c>
      <c r="D134" s="6">
        <v>11.87</v>
      </c>
      <c r="E134" s="3">
        <v>27.33</v>
      </c>
      <c r="F134" s="5">
        <v>56842</v>
      </c>
      <c r="G134" s="6">
        <v>2.89</v>
      </c>
      <c r="H134" s="3">
        <v>19.22</v>
      </c>
      <c r="I134" s="5">
        <v>39971</v>
      </c>
      <c r="J134" s="3">
        <v>23.64</v>
      </c>
      <c r="K134" s="5">
        <v>49159</v>
      </c>
      <c r="L134" s="3">
        <v>31.38</v>
      </c>
      <c r="M134" s="5">
        <v>65277</v>
      </c>
    </row>
    <row r="135" spans="1:13" x14ac:dyDescent="0.2">
      <c r="A135" s="1" t="s">
        <v>270</v>
      </c>
      <c r="B135" s="1" t="s">
        <v>271</v>
      </c>
      <c r="C135" s="10">
        <v>180</v>
      </c>
      <c r="D135" s="6">
        <v>26.68</v>
      </c>
      <c r="E135" s="3">
        <v>25.99</v>
      </c>
      <c r="F135" s="5">
        <v>54051</v>
      </c>
      <c r="G135" s="6">
        <v>3.79</v>
      </c>
      <c r="H135" s="3">
        <v>20.5</v>
      </c>
      <c r="I135" s="5">
        <v>42646</v>
      </c>
      <c r="J135" s="3">
        <v>23.82</v>
      </c>
      <c r="K135" s="5">
        <v>49546</v>
      </c>
      <c r="L135" s="3">
        <v>28.73</v>
      </c>
      <c r="M135" s="5">
        <v>59754</v>
      </c>
    </row>
    <row r="136" spans="1:13" x14ac:dyDescent="0.2">
      <c r="A136" s="1" t="s">
        <v>272</v>
      </c>
      <c r="B136" s="1" t="s">
        <v>273</v>
      </c>
      <c r="C136" s="10">
        <v>20</v>
      </c>
      <c r="D136" s="6">
        <v>29.89</v>
      </c>
      <c r="E136" s="3">
        <v>20.14</v>
      </c>
      <c r="F136" s="5">
        <v>41885</v>
      </c>
      <c r="G136" s="6">
        <v>9.06</v>
      </c>
      <c r="H136" s="3">
        <v>15.95</v>
      </c>
      <c r="I136" s="5">
        <v>33184</v>
      </c>
      <c r="J136" s="3">
        <v>18.59</v>
      </c>
      <c r="K136" s="5">
        <v>38665</v>
      </c>
      <c r="L136" s="3">
        <v>22.23</v>
      </c>
      <c r="M136" s="5">
        <v>46235</v>
      </c>
    </row>
    <row r="137" spans="1:13" x14ac:dyDescent="0.2">
      <c r="A137" s="1" t="s">
        <v>274</v>
      </c>
      <c r="B137" s="1" t="s">
        <v>275</v>
      </c>
      <c r="C137" s="10">
        <v>910</v>
      </c>
      <c r="D137" s="6">
        <v>21.42</v>
      </c>
      <c r="E137" s="3">
        <v>26.45</v>
      </c>
      <c r="F137" s="5">
        <v>55001</v>
      </c>
      <c r="G137" s="6">
        <v>2.04</v>
      </c>
      <c r="H137" s="3">
        <v>23.72</v>
      </c>
      <c r="I137" s="5">
        <v>49332</v>
      </c>
      <c r="J137" s="3">
        <v>25.37</v>
      </c>
      <c r="K137" s="5">
        <v>52772</v>
      </c>
      <c r="L137" s="3">
        <v>27.81</v>
      </c>
      <c r="M137" s="5">
        <v>57837</v>
      </c>
    </row>
    <row r="138" spans="1:13" x14ac:dyDescent="0.2">
      <c r="A138" s="1" t="s">
        <v>276</v>
      </c>
      <c r="B138" s="1" t="s">
        <v>277</v>
      </c>
      <c r="C138" s="10">
        <v>730</v>
      </c>
      <c r="D138" s="6">
        <v>10.210000000000001</v>
      </c>
      <c r="E138" s="3">
        <v>22.98</v>
      </c>
      <c r="F138" s="5">
        <v>47809</v>
      </c>
      <c r="G138" s="6">
        <v>1.4</v>
      </c>
      <c r="H138" s="3">
        <v>17.96</v>
      </c>
      <c r="I138" s="5">
        <v>37368</v>
      </c>
      <c r="J138" s="3">
        <v>23.46</v>
      </c>
      <c r="K138" s="5">
        <v>48794</v>
      </c>
      <c r="L138" s="3">
        <v>25.5</v>
      </c>
      <c r="M138" s="5">
        <v>53029</v>
      </c>
    </row>
    <row r="139" spans="1:13" x14ac:dyDescent="0.2">
      <c r="A139" s="1" t="s">
        <v>278</v>
      </c>
      <c r="B139" s="1" t="s">
        <v>279</v>
      </c>
      <c r="C139" s="10">
        <v>140</v>
      </c>
      <c r="D139" s="6">
        <v>22.58</v>
      </c>
      <c r="E139" s="3">
        <v>23.08</v>
      </c>
      <c r="F139" s="5">
        <v>48015</v>
      </c>
      <c r="G139" s="6">
        <v>4.5199999999999996</v>
      </c>
      <c r="H139" s="3">
        <v>18.61</v>
      </c>
      <c r="I139" s="5">
        <v>38697</v>
      </c>
      <c r="J139" s="3">
        <v>22.54</v>
      </c>
      <c r="K139" s="5">
        <v>46894</v>
      </c>
      <c r="L139" s="3">
        <v>25.32</v>
      </c>
      <c r="M139" s="5">
        <v>52673</v>
      </c>
    </row>
    <row r="140" spans="1:13" x14ac:dyDescent="0.2">
      <c r="A140" s="1" t="s">
        <v>280</v>
      </c>
      <c r="B140" s="1" t="s">
        <v>281</v>
      </c>
      <c r="C140" s="10">
        <v>580</v>
      </c>
      <c r="D140" s="6">
        <v>15.27</v>
      </c>
      <c r="E140" s="3">
        <v>18.510000000000002</v>
      </c>
      <c r="F140" s="5">
        <v>38501</v>
      </c>
      <c r="G140" s="6">
        <v>1.91</v>
      </c>
      <c r="H140" s="3">
        <v>15.76</v>
      </c>
      <c r="I140" s="5">
        <v>32777</v>
      </c>
      <c r="J140" s="3">
        <v>17.899999999999999</v>
      </c>
      <c r="K140" s="5">
        <v>37239</v>
      </c>
      <c r="L140" s="3">
        <v>19.89</v>
      </c>
      <c r="M140" s="5">
        <v>41362</v>
      </c>
    </row>
    <row r="141" spans="1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1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1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1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Grundy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OEWS_Grundy County_2025</vt:lpstr>
      <vt:lpstr>'OEWS_Grundy County_2025'!Print_Area</vt:lpstr>
      <vt:lpstr>'OEWS_Grundy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2026-06-24T18:36:37Z</cp:lastPrinted>
  <dcterms:created xsi:type="dcterms:W3CDTF">2025-06-12T14:18:55Z</dcterms:created>
  <dcterms:modified xsi:type="dcterms:W3CDTF">2026-06-24T18:36:46Z</dcterms:modified>
</cp:coreProperties>
</file>